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Y:\1340 - Supervisory Reporting\Reporting frameworks\v4.0\Draft\105 TechP publication 20241023\3. DPM 4.0\f. New Glossary - conversion file between DPM 1.0 and DPM 2.0 glossary\"/>
    </mc:Choice>
  </mc:AlternateContent>
  <xr:revisionPtr revIDLastSave="0" documentId="13_ncr:1_{27E2D41A-1CE7-4973-955A-E683D42F5B55}" xr6:coauthVersionLast="47" xr6:coauthVersionMax="47" xr10:uidLastSave="{00000000-0000-0000-0000-000000000000}"/>
  <bookViews>
    <workbookView xWindow="28680" yWindow="-120" windowWidth="29040" windowHeight="15840" tabRatio="874" xr2:uid="{E8F8E038-9598-4F6A-9001-8F919DF84B82}"/>
  </bookViews>
  <sheets>
    <sheet name="Category" sheetId="1" r:id="rId1"/>
    <sheet name="Property" sheetId="2" r:id="rId2"/>
    <sheet name="Items (1 to n)" sheetId="83" r:id="rId3"/>
    <sheet name="Items (m to n)" sheetId="5" r:id="rId4"/>
    <sheet name="BA" sheetId="7" state="hidden" r:id="rId5"/>
  </sheets>
  <definedNames>
    <definedName name="_xlnm._FilterDatabase" localSheetId="0" hidden="1">Category!$A$2:$H$121</definedName>
    <definedName name="_xlnm._FilterDatabase" localSheetId="2" hidden="1">'Items (1 to n)'!$A$2:$N$3910</definedName>
    <definedName name="_xlnm._FilterDatabase" localSheetId="3" hidden="1">'Items (m to n)'!$A$3:$R$157</definedName>
    <definedName name="_xlnm._FilterDatabase" localSheetId="1" hidden="1">Property!$A$2:$J$1317</definedName>
    <definedName name="BR_Dimension_Good">#REF!</definedName>
    <definedName name="Z_56000FB1_B835_4E4A_9D5D_CC02DB73414E_.wvu.FilterData" localSheetId="0" hidden="1">Category!$A$2:$H$79</definedName>
    <definedName name="Z_56000FB1_B835_4E4A_9D5D_CC02DB73414E_.wvu.FilterData" localSheetId="2" hidden="1">'Items (1 to n)'!$A$2:$N$920</definedName>
    <definedName name="Z_56000FB1_B835_4E4A_9D5D_CC02DB73414E_.wvu.FilterData" localSheetId="1" hidden="1">Property!$A$2:$J$192</definedName>
  </definedNames>
  <calcPr calcId="191028"/>
  <customWorkbookViews>
    <customWorkbookView name="Jakub Rutkowski - Personal View" guid="{56000FB1-B835-4E4A-9D5D-CC02DB73414E}" mergeInterval="0" personalView="1" maximized="1" xWindow="1912" yWindow="-8" windowWidth="1936" windowHeight="1066" tabRatio="63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9" i="83" l="1"/>
  <c r="H597" i="83"/>
  <c r="H2630" i="83" l="1"/>
  <c r="H4" i="83" l="1"/>
  <c r="H164" i="83"/>
  <c r="H163" i="83"/>
  <c r="H3212" i="83"/>
  <c r="H2825" i="83" l="1"/>
  <c r="H2799" i="83"/>
  <c r="H2849" i="83"/>
  <c r="H2850" i="83"/>
  <c r="H2802" i="83"/>
  <c r="H2863" i="83"/>
  <c r="H2865" i="83"/>
  <c r="H2899" i="83"/>
  <c r="H2848" i="83"/>
  <c r="H2847" i="83"/>
  <c r="H2846" i="83"/>
  <c r="H2845" i="83"/>
  <c r="H2844" i="83"/>
  <c r="H2843" i="83"/>
  <c r="H2842" i="83"/>
  <c r="H2841" i="83"/>
  <c r="H2840" i="83"/>
  <c r="H2839" i="83"/>
  <c r="H2838" i="83"/>
  <c r="H2837" i="83"/>
  <c r="H2836" i="83"/>
  <c r="H2835" i="83"/>
  <c r="H2834" i="83"/>
  <c r="H3095" i="83"/>
  <c r="H3138" i="83"/>
  <c r="H3136" i="83"/>
  <c r="H3135" i="83"/>
  <c r="H2027" i="83" l="1"/>
  <c r="H2030" i="83"/>
  <c r="H2031" i="83"/>
  <c r="H3195" i="83" l="1"/>
  <c r="H1782" i="83"/>
  <c r="H630" i="83"/>
  <c r="H531" i="83"/>
  <c r="H3671" i="83"/>
  <c r="H3370" i="83" l="1"/>
  <c r="H2783" i="83"/>
  <c r="H3378" i="83"/>
  <c r="H2517" i="83"/>
  <c r="H2034" i="83"/>
  <c r="H1104" i="83" l="1"/>
  <c r="H1105" i="83"/>
  <c r="H3716" i="83"/>
  <c r="H3594" i="83"/>
  <c r="H1285" i="83"/>
  <c r="H1492" i="83"/>
  <c r="H1099" i="83"/>
  <c r="H1100" i="83"/>
  <c r="H526" i="83"/>
  <c r="H494" i="83"/>
  <c r="H496" i="83"/>
  <c r="H601" i="83"/>
  <c r="H73" i="83"/>
  <c r="H1680" i="83"/>
  <c r="H1686" i="83"/>
  <c r="H1743" i="83"/>
  <c r="H1102" i="83"/>
  <c r="H591" i="83"/>
  <c r="H558" i="83"/>
  <c r="H1794" i="83"/>
  <c r="H1753" i="83"/>
  <c r="H1749" i="83"/>
  <c r="H2083" i="83"/>
  <c r="H1768" i="83"/>
  <c r="H1798" i="83" l="1"/>
  <c r="H1752" i="83"/>
  <c r="H1113" i="83"/>
  <c r="H1111" i="83"/>
  <c r="H1109" i="83"/>
  <c r="H1108" i="83"/>
  <c r="H1110" i="83"/>
  <c r="H1101" i="83"/>
  <c r="H1771" i="83"/>
  <c r="H594" i="83"/>
  <c r="H593" i="83"/>
  <c r="H592" i="83"/>
  <c r="H561" i="83"/>
  <c r="H1906" i="83"/>
  <c r="H1907" i="83"/>
  <c r="H3600" i="83" l="1"/>
  <c r="H3709" i="83"/>
  <c r="H3718" i="83"/>
  <c r="H2900" i="83"/>
  <c r="H2833" i="83"/>
  <c r="H3635" i="83"/>
  <c r="H2948" i="83"/>
  <c r="H3633" i="83"/>
  <c r="H2709" i="83"/>
  <c r="H2708" i="83"/>
  <c r="H2826" i="83"/>
  <c r="H2819" i="83"/>
  <c r="H2868" i="83"/>
  <c r="H2820" i="83"/>
  <c r="H3178" i="83"/>
  <c r="H3176" i="83"/>
  <c r="H3484" i="83"/>
  <c r="H3662" i="83"/>
  <c r="H3363" i="83"/>
  <c r="H3677" i="83"/>
  <c r="H3674" i="83"/>
  <c r="H3349" i="83"/>
  <c r="H3345" i="83"/>
  <c r="H3353" i="83"/>
  <c r="H3342" i="83"/>
  <c r="H3664" i="83"/>
  <c r="H3656" i="83"/>
  <c r="H3661" i="83"/>
  <c r="H3639" i="83"/>
  <c r="H3638" i="83"/>
  <c r="H3637" i="83"/>
  <c r="H3644" i="83"/>
  <c r="H3636" i="83"/>
  <c r="H3731" i="83"/>
  <c r="H3690" i="83"/>
  <c r="H3592" i="83"/>
  <c r="H3591" i="83"/>
  <c r="H3403" i="83"/>
  <c r="H3402" i="83"/>
  <c r="H3401" i="83"/>
  <c r="H2732" i="83"/>
  <c r="H2731" i="83"/>
  <c r="H3687" i="83"/>
  <c r="H3336" i="83"/>
  <c r="H3391" i="83"/>
  <c r="H3390" i="83"/>
  <c r="H3501" i="83"/>
  <c r="H3500" i="83"/>
  <c r="H3499" i="83"/>
  <c r="H3463" i="83"/>
  <c r="H3461" i="83"/>
  <c r="H3457" i="83"/>
  <c r="H3455" i="83"/>
  <c r="H3565" i="83"/>
  <c r="H3563" i="83"/>
  <c r="H3562" i="83"/>
  <c r="H3560" i="83"/>
  <c r="H3497" i="83"/>
  <c r="H3468" i="83"/>
  <c r="H2575" i="83"/>
  <c r="H2574" i="83"/>
  <c r="H2573" i="83"/>
  <c r="H2572" i="83"/>
  <c r="H2570" i="83"/>
  <c r="H2569" i="83"/>
  <c r="H2548" i="83"/>
  <c r="H2547" i="83"/>
  <c r="H2542" i="83"/>
  <c r="H2521" i="83"/>
  <c r="H2519" i="83"/>
  <c r="H2512" i="83"/>
  <c r="H2511" i="83"/>
  <c r="H2510" i="83"/>
  <c r="H2415" i="83"/>
  <c r="H2414" i="83"/>
  <c r="H2413" i="83"/>
  <c r="H2369" i="83"/>
  <c r="H2367" i="83"/>
  <c r="H2366" i="83"/>
  <c r="H2365" i="83"/>
  <c r="H2364" i="83"/>
  <c r="H2362" i="83"/>
  <c r="H2361" i="83"/>
  <c r="H2360" i="83"/>
  <c r="H2358" i="83"/>
  <c r="H2357" i="83"/>
  <c r="H2356" i="83"/>
  <c r="H2354" i="83"/>
  <c r="H2353" i="83"/>
  <c r="H2352" i="83"/>
  <c r="H2350" i="83"/>
  <c r="H2349" i="83"/>
  <c r="H2348" i="83"/>
  <c r="H2344" i="83"/>
  <c r="H2330" i="83"/>
  <c r="H2329" i="83"/>
  <c r="H2326" i="83"/>
  <c r="H2323" i="83"/>
  <c r="H2322" i="83"/>
  <c r="H2321" i="83"/>
  <c r="H2320" i="83"/>
  <c r="H2319" i="83"/>
  <c r="H2315" i="83"/>
  <c r="H2314" i="83"/>
  <c r="H2313" i="83"/>
  <c r="H2312" i="83"/>
  <c r="H2311" i="83"/>
  <c r="H2310" i="83"/>
  <c r="H2309" i="83"/>
  <c r="H2308" i="83"/>
  <c r="H2307" i="83"/>
  <c r="H2306" i="83"/>
  <c r="H2305" i="83"/>
  <c r="H2303" i="83"/>
  <c r="H2302" i="83"/>
  <c r="H2301" i="83"/>
  <c r="H2300" i="83"/>
  <c r="H2299" i="83"/>
  <c r="H2297" i="83"/>
  <c r="H2296" i="83"/>
  <c r="H2293" i="83"/>
  <c r="H2289" i="83"/>
  <c r="H2287" i="83"/>
  <c r="H2286" i="83"/>
  <c r="H2285" i="83"/>
  <c r="H2264" i="83"/>
  <c r="H2262" i="83"/>
  <c r="H2260" i="83"/>
  <c r="H2245" i="83"/>
  <c r="H2244" i="83"/>
  <c r="H2240" i="83"/>
  <c r="H2236" i="83"/>
  <c r="H2207" i="83"/>
  <c r="H2203" i="83"/>
  <c r="H2202" i="83"/>
  <c r="H2201" i="83"/>
  <c r="H2196" i="83"/>
  <c r="H2195" i="83"/>
  <c r="H2194" i="83"/>
  <c r="H2184" i="83"/>
  <c r="H2183" i="83"/>
  <c r="H2136" i="83"/>
  <c r="H2135" i="83"/>
  <c r="H2134" i="83"/>
  <c r="H2133" i="83"/>
  <c r="H2131" i="83"/>
  <c r="H2129" i="83"/>
  <c r="H2128" i="83"/>
  <c r="H2125" i="83"/>
  <c r="H2097" i="83"/>
  <c r="H2096" i="83"/>
  <c r="H2049" i="83"/>
  <c r="H2048" i="83"/>
  <c r="H2047" i="83"/>
  <c r="H2046" i="83"/>
  <c r="H2044" i="83"/>
  <c r="H2042" i="83"/>
  <c r="H2041" i="83"/>
  <c r="H2035" i="83"/>
  <c r="H2032" i="83"/>
  <c r="H2014" i="83"/>
  <c r="H2010" i="83"/>
  <c r="H1927" i="83"/>
  <c r="H1919" i="83"/>
  <c r="H1911" i="83"/>
  <c r="H1905" i="83"/>
  <c r="H1904" i="83"/>
  <c r="H1868" i="83"/>
  <c r="H1853" i="83"/>
  <c r="H1802" i="83"/>
  <c r="H1797" i="83"/>
  <c r="H1787" i="83"/>
  <c r="H1785" i="83"/>
  <c r="H1784" i="83"/>
  <c r="H1783" i="83"/>
  <c r="H1780" i="83"/>
  <c r="H1776" i="83"/>
  <c r="H1774" i="83"/>
  <c r="H1770" i="83"/>
  <c r="H1763" i="83"/>
  <c r="H1760" i="83"/>
  <c r="H1751" i="83"/>
  <c r="H1641" i="83"/>
  <c r="H1640" i="83"/>
  <c r="H1599" i="83"/>
  <c r="H1598" i="83"/>
  <c r="H1597" i="83"/>
  <c r="H1556" i="83"/>
  <c r="H1555" i="83"/>
  <c r="H1552" i="83"/>
  <c r="H1550" i="83"/>
  <c r="H1548" i="83"/>
  <c r="H1547" i="83"/>
  <c r="H1546" i="83"/>
  <c r="H1545" i="83"/>
  <c r="H1544" i="83"/>
  <c r="H1527" i="83"/>
  <c r="H1526" i="83"/>
  <c r="H1525" i="83"/>
  <c r="H1523" i="83"/>
  <c r="H1507" i="83"/>
  <c r="H1493" i="83"/>
  <c r="H1363" i="83"/>
  <c r="H1309" i="83"/>
  <c r="H1308" i="83"/>
  <c r="H1307" i="83"/>
  <c r="H1303" i="83"/>
  <c r="H1302" i="83"/>
  <c r="H1301" i="83"/>
  <c r="H1275" i="83"/>
  <c r="H1240" i="83"/>
  <c r="H1237" i="83"/>
  <c r="H1236" i="83"/>
  <c r="H1235" i="83"/>
  <c r="H1234" i="83"/>
  <c r="H1233" i="83"/>
  <c r="H1232" i="83"/>
  <c r="H1131" i="83"/>
  <c r="H1130" i="83"/>
  <c r="H1129" i="83"/>
  <c r="H1125" i="83"/>
  <c r="H1112" i="83"/>
  <c r="H1107" i="83"/>
  <c r="H1103" i="83"/>
  <c r="H1098" i="83"/>
  <c r="H1089" i="83"/>
  <c r="H1088" i="83"/>
  <c r="H1087" i="83"/>
  <c r="H1086" i="83"/>
  <c r="H1085" i="83"/>
  <c r="H1072" i="83"/>
  <c r="H1068" i="83"/>
  <c r="H1064" i="83"/>
  <c r="H1063" i="83"/>
  <c r="H1062" i="83"/>
  <c r="H1061" i="83"/>
  <c r="H1060" i="83"/>
  <c r="H1047" i="83"/>
  <c r="H1046" i="83"/>
  <c r="H1045" i="83"/>
  <c r="H1044" i="83"/>
  <c r="H1043" i="83"/>
  <c r="H1042" i="83"/>
  <c r="H1041" i="83"/>
  <c r="H1040" i="83"/>
  <c r="H1039" i="83"/>
  <c r="H1038" i="83"/>
  <c r="H1037" i="83"/>
  <c r="H1036" i="83"/>
  <c r="H1035" i="83"/>
  <c r="H1034" i="83"/>
  <c r="H1033" i="83"/>
  <c r="H1032" i="83"/>
  <c r="H1031" i="83"/>
  <c r="H1024" i="83"/>
  <c r="H1023" i="83"/>
  <c r="H1022" i="83"/>
  <c r="H1021" i="83"/>
  <c r="H1020" i="83"/>
  <c r="H1019" i="83"/>
  <c r="H1018" i="83"/>
  <c r="H1017" i="83"/>
  <c r="H1016" i="83"/>
  <c r="H1015" i="83"/>
  <c r="H1014" i="83"/>
  <c r="H1013" i="83"/>
  <c r="H1011" i="83"/>
  <c r="H1008" i="83"/>
  <c r="H1007" i="83"/>
  <c r="H1006" i="83"/>
  <c r="H1005" i="83"/>
  <c r="H1004" i="83"/>
  <c r="H1003" i="83"/>
  <c r="H1002" i="83"/>
  <c r="H1001" i="83"/>
  <c r="H1000" i="83"/>
  <c r="H999" i="83"/>
  <c r="H998" i="83"/>
  <c r="H997" i="83"/>
  <c r="H996" i="83"/>
  <c r="H995" i="83"/>
  <c r="H994" i="83"/>
  <c r="H993" i="83"/>
  <c r="H992" i="83"/>
  <c r="H991" i="83"/>
  <c r="H990" i="83"/>
  <c r="H989" i="83"/>
  <c r="H988" i="83"/>
  <c r="H987" i="83"/>
  <c r="H986" i="83"/>
  <c r="H985" i="83"/>
  <c r="H984" i="83"/>
  <c r="H983" i="83"/>
  <c r="H980" i="83"/>
  <c r="H979" i="83"/>
  <c r="H970" i="83"/>
  <c r="H969" i="83"/>
  <c r="H968" i="83"/>
  <c r="H967" i="83"/>
  <c r="H963" i="83"/>
  <c r="H962" i="83"/>
  <c r="H961" i="83"/>
  <c r="H960" i="83"/>
  <c r="H959" i="83"/>
  <c r="H958" i="83"/>
  <c r="H957" i="83"/>
  <c r="H956" i="83"/>
  <c r="H955" i="83"/>
  <c r="H954" i="83"/>
  <c r="H953" i="83"/>
  <c r="H952" i="83"/>
  <c r="H951" i="83"/>
  <c r="H950" i="83"/>
  <c r="H948" i="83"/>
  <c r="H947" i="83"/>
  <c r="H946" i="83"/>
  <c r="H945" i="83"/>
  <c r="H944" i="83"/>
  <c r="H943" i="83"/>
  <c r="H942" i="83"/>
  <c r="H941" i="83"/>
  <c r="H940" i="83"/>
  <c r="H939" i="83"/>
  <c r="H938" i="83"/>
  <c r="H937" i="83"/>
  <c r="H936" i="83"/>
  <c r="H934" i="83"/>
  <c r="H933" i="83"/>
  <c r="H932" i="83"/>
  <c r="H931" i="83"/>
  <c r="H929" i="83"/>
  <c r="H928" i="83"/>
  <c r="H927" i="83"/>
  <c r="H926" i="83"/>
  <c r="H925" i="83"/>
  <c r="H924" i="83"/>
  <c r="H923" i="83"/>
  <c r="H922" i="83"/>
  <c r="H921" i="83"/>
  <c r="H920" i="83"/>
  <c r="H919" i="83"/>
  <c r="H918" i="83"/>
  <c r="H917" i="83"/>
  <c r="H916" i="83"/>
  <c r="H915" i="83"/>
  <c r="H914" i="83"/>
  <c r="H913" i="83"/>
  <c r="H912" i="83"/>
  <c r="H911" i="83"/>
  <c r="H910" i="83"/>
  <c r="H909" i="83"/>
  <c r="H908" i="83"/>
  <c r="H907" i="83"/>
  <c r="H906" i="83"/>
  <c r="H905" i="83"/>
  <c r="H904" i="83"/>
  <c r="H903" i="83"/>
  <c r="H902" i="83"/>
  <c r="H901" i="83"/>
  <c r="H900" i="83"/>
  <c r="H899" i="83"/>
  <c r="H898" i="83"/>
  <c r="H897" i="83"/>
  <c r="H896" i="83"/>
  <c r="H895" i="83"/>
  <c r="H894" i="83"/>
  <c r="H893" i="83"/>
  <c r="H892" i="83"/>
  <c r="H891" i="83"/>
  <c r="H890" i="83"/>
  <c r="H889" i="83"/>
  <c r="H888" i="83"/>
  <c r="H887" i="83"/>
  <c r="H886" i="83"/>
  <c r="H885" i="83"/>
  <c r="H884" i="83"/>
  <c r="H883" i="83"/>
  <c r="H882" i="83"/>
  <c r="H881" i="83"/>
  <c r="H880" i="83"/>
  <c r="H879" i="83"/>
  <c r="H878" i="83"/>
  <c r="H877" i="83"/>
  <c r="H876" i="83"/>
  <c r="H875" i="83"/>
  <c r="H874" i="83"/>
  <c r="H873" i="83"/>
  <c r="H872" i="83"/>
  <c r="H871" i="83"/>
  <c r="H870" i="83"/>
  <c r="H869" i="83"/>
  <c r="H868" i="83"/>
  <c r="H867" i="83"/>
  <c r="H866" i="83"/>
  <c r="H865" i="83"/>
  <c r="H864" i="83"/>
  <c r="H863" i="83"/>
  <c r="H862" i="83"/>
  <c r="H861" i="83"/>
  <c r="H860" i="83"/>
  <c r="H859" i="83"/>
  <c r="H858" i="83"/>
  <c r="H857" i="83"/>
  <c r="H856" i="83"/>
  <c r="H855" i="83"/>
  <c r="H854" i="83"/>
  <c r="H853" i="83"/>
  <c r="H852" i="83"/>
  <c r="H851" i="83"/>
  <c r="H850" i="83"/>
  <c r="H849" i="83"/>
  <c r="H848" i="83"/>
  <c r="H847" i="83"/>
  <c r="H846" i="83"/>
  <c r="H845" i="83"/>
  <c r="H844" i="83"/>
  <c r="H843" i="83"/>
  <c r="H842" i="83"/>
  <c r="H841" i="83"/>
  <c r="H840" i="83"/>
  <c r="H839" i="83"/>
  <c r="H838" i="83"/>
  <c r="H837" i="83"/>
  <c r="H836" i="83"/>
  <c r="H835" i="83"/>
  <c r="H834" i="83"/>
  <c r="H833" i="83"/>
  <c r="H832" i="83"/>
  <c r="H831" i="83"/>
  <c r="H830" i="83"/>
  <c r="H829" i="83"/>
  <c r="H828" i="83"/>
  <c r="H827" i="83"/>
  <c r="H826" i="83"/>
  <c r="H825" i="83"/>
  <c r="H824" i="83"/>
  <c r="H823" i="83"/>
  <c r="H822" i="83"/>
  <c r="H821" i="83"/>
  <c r="H820" i="83"/>
  <c r="H819" i="83"/>
  <c r="H818" i="83"/>
  <c r="H817" i="83"/>
  <c r="H816" i="83"/>
  <c r="H815" i="83"/>
  <c r="H814" i="83"/>
  <c r="H813" i="83"/>
  <c r="H812" i="83"/>
  <c r="H811" i="83"/>
  <c r="H810" i="83"/>
  <c r="H809" i="83"/>
  <c r="H808" i="83"/>
  <c r="H807" i="83"/>
  <c r="H806" i="83"/>
  <c r="H805" i="83"/>
  <c r="H804" i="83"/>
  <c r="H803" i="83"/>
  <c r="H802" i="83"/>
  <c r="H801" i="83"/>
  <c r="H800" i="83"/>
  <c r="H799" i="83"/>
  <c r="H798" i="83"/>
  <c r="H797" i="83"/>
  <c r="H796" i="83"/>
  <c r="H795" i="83"/>
  <c r="H794" i="83"/>
  <c r="H793" i="83"/>
  <c r="H792" i="83"/>
  <c r="H791" i="83"/>
  <c r="H790" i="83"/>
  <c r="H789" i="83"/>
  <c r="H788" i="83"/>
  <c r="H787" i="83"/>
  <c r="H786" i="83"/>
  <c r="H785" i="83"/>
  <c r="H784" i="83"/>
  <c r="H3369" i="83"/>
  <c r="H3544" i="83"/>
  <c r="H2628" i="83"/>
  <c r="H758" i="83"/>
  <c r="H3094" i="83"/>
  <c r="H2597" i="83"/>
  <c r="H3101" i="83"/>
  <c r="H3100" i="83"/>
  <c r="H3099" i="83"/>
  <c r="H773" i="83"/>
  <c r="H3120" i="83"/>
  <c r="H3142" i="83"/>
  <c r="H3141" i="83"/>
  <c r="H3140" i="83"/>
  <c r="H3139" i="83"/>
  <c r="H2943" i="83"/>
  <c r="H3599" i="83"/>
  <c r="H3694" i="83"/>
  <c r="H3213" i="83"/>
  <c r="H3206" i="83"/>
  <c r="H2699" i="83"/>
  <c r="H2698" i="83"/>
  <c r="H3054" i="83"/>
  <c r="H772" i="83"/>
  <c r="H3201" i="83"/>
  <c r="H3696" i="83"/>
  <c r="H3098" i="83"/>
  <c r="H3097" i="83"/>
  <c r="H3543" i="83"/>
  <c r="H3128" i="83"/>
  <c r="H3127" i="83"/>
  <c r="H3126" i="83"/>
  <c r="H2701" i="83"/>
  <c r="H2700" i="83"/>
  <c r="H3539" i="83"/>
  <c r="H3595" i="83"/>
  <c r="H3204" i="83"/>
  <c r="H774" i="83"/>
  <c r="H3486" i="83"/>
  <c r="H3091" i="83"/>
  <c r="H3090" i="83"/>
  <c r="H2695" i="83"/>
  <c r="H2694" i="83"/>
  <c r="H2693" i="83"/>
  <c r="H3545" i="83"/>
  <c r="H3601" i="83"/>
  <c r="H3487" i="83"/>
  <c r="H3122" i="83"/>
  <c r="H3121" i="83"/>
  <c r="H3400" i="83"/>
  <c r="H771" i="83"/>
  <c r="H2697" i="83"/>
  <c r="H2696" i="83"/>
  <c r="H3125" i="83"/>
  <c r="H3124" i="83"/>
  <c r="H3134" i="83"/>
  <c r="H3133" i="83"/>
  <c r="H3132" i="83"/>
  <c r="H3096" i="83"/>
  <c r="H3146" i="83"/>
  <c r="H3145" i="83"/>
  <c r="H3144" i="83"/>
  <c r="H3143" i="83"/>
  <c r="H3089" i="83"/>
  <c r="H3088" i="83"/>
  <c r="H762" i="83"/>
  <c r="H3289" i="83"/>
  <c r="H3288" i="83"/>
  <c r="H3287" i="83"/>
  <c r="H3210" i="83"/>
  <c r="H3207" i="83"/>
  <c r="H2689" i="83"/>
  <c r="H2688" i="83"/>
  <c r="H2687" i="83"/>
  <c r="H2653" i="83"/>
  <c r="H3093" i="83"/>
  <c r="H3092" i="83"/>
  <c r="H3209" i="83"/>
  <c r="H3202" i="83"/>
  <c r="H3147" i="83"/>
  <c r="H2692" i="83"/>
  <c r="H2691" i="83"/>
  <c r="H2690" i="83"/>
  <c r="H3130" i="83"/>
  <c r="H3129" i="83"/>
  <c r="H3123" i="83"/>
  <c r="H688" i="83"/>
  <c r="H687" i="83"/>
  <c r="H686" i="83"/>
  <c r="H685" i="83"/>
  <c r="H684" i="83"/>
  <c r="H683" i="83"/>
  <c r="H682" i="83"/>
  <c r="H681" i="83"/>
  <c r="H680" i="83"/>
  <c r="H679" i="83"/>
  <c r="H678" i="83"/>
  <c r="H677" i="83"/>
  <c r="H676" i="83"/>
  <c r="H675" i="83"/>
  <c r="H674" i="83"/>
  <c r="H673" i="83"/>
  <c r="H672" i="83"/>
  <c r="H671" i="83"/>
  <c r="H670" i="83"/>
  <c r="H669" i="83"/>
  <c r="H668" i="83"/>
  <c r="H667" i="83"/>
  <c r="H666" i="83"/>
  <c r="H665" i="83"/>
  <c r="H664" i="83"/>
  <c r="H663" i="83"/>
  <c r="H662" i="83"/>
  <c r="H661" i="83"/>
  <c r="H660" i="83"/>
  <c r="H659" i="83"/>
  <c r="H658" i="83"/>
  <c r="H657" i="83"/>
  <c r="H656" i="83"/>
  <c r="H655" i="83"/>
  <c r="H654" i="83"/>
  <c r="H653" i="83"/>
  <c r="H652" i="83"/>
  <c r="H651" i="83"/>
  <c r="H650" i="83"/>
  <c r="H649" i="83"/>
  <c r="H648" i="83"/>
  <c r="H647" i="83"/>
  <c r="H646" i="83"/>
  <c r="H644" i="83"/>
  <c r="H643" i="83"/>
  <c r="H642" i="83"/>
  <c r="H641" i="83"/>
  <c r="H640" i="83"/>
  <c r="H639" i="83"/>
  <c r="H638" i="83"/>
  <c r="H637" i="83"/>
  <c r="H636" i="83"/>
  <c r="H635" i="83"/>
  <c r="H634" i="83"/>
  <c r="H633" i="83"/>
  <c r="H632" i="83"/>
  <c r="H631" i="83"/>
  <c r="H629" i="83"/>
  <c r="H617" i="83"/>
  <c r="H616" i="83"/>
  <c r="H615" i="83"/>
  <c r="H614" i="83"/>
  <c r="H613" i="83"/>
  <c r="H612" i="83"/>
  <c r="H611" i="83"/>
  <c r="H610" i="83"/>
  <c r="H609" i="83"/>
  <c r="H608" i="83"/>
  <c r="H607" i="83"/>
  <c r="H606" i="83"/>
  <c r="H605" i="83"/>
  <c r="H604" i="83"/>
  <c r="H603" i="83"/>
  <c r="H602" i="83"/>
  <c r="H600" i="83"/>
  <c r="H596" i="83"/>
  <c r="H595" i="83"/>
  <c r="H590" i="83"/>
  <c r="H587" i="83"/>
  <c r="H586" i="83"/>
  <c r="H576" i="83"/>
  <c r="H575" i="83"/>
  <c r="H574" i="83"/>
  <c r="H573" i="83"/>
  <c r="H572" i="83"/>
  <c r="H570" i="83"/>
  <c r="H569" i="83"/>
  <c r="H568" i="83"/>
  <c r="H567" i="83"/>
  <c r="H566" i="83"/>
  <c r="H565" i="83"/>
  <c r="H564" i="83"/>
  <c r="H563" i="83"/>
  <c r="H562" i="83"/>
  <c r="H560" i="83"/>
  <c r="H559" i="83"/>
  <c r="H557" i="83"/>
  <c r="H556" i="83"/>
  <c r="H555" i="83"/>
  <c r="H554" i="83"/>
  <c r="H553" i="83"/>
  <c r="H552" i="83"/>
  <c r="H551" i="83"/>
  <c r="H549" i="83"/>
  <c r="H548" i="83"/>
  <c r="H547" i="83"/>
  <c r="H546" i="83"/>
  <c r="H545" i="83"/>
  <c r="H543" i="83"/>
  <c r="H542" i="83"/>
  <c r="H541" i="83"/>
  <c r="H540" i="83"/>
  <c r="H539" i="83"/>
  <c r="H538" i="83"/>
  <c r="H537" i="83"/>
  <c r="H536" i="83"/>
  <c r="H535" i="83"/>
  <c r="H534" i="83"/>
  <c r="H533" i="83"/>
  <c r="H532" i="83"/>
  <c r="H530" i="83"/>
  <c r="H529" i="83"/>
  <c r="H528" i="83"/>
  <c r="H527" i="83"/>
  <c r="H525" i="83"/>
  <c r="H523" i="83"/>
  <c r="H522" i="83"/>
  <c r="H521" i="83"/>
  <c r="H520" i="83"/>
  <c r="H519" i="83"/>
  <c r="H518" i="83"/>
  <c r="H516" i="83"/>
  <c r="H515" i="83"/>
  <c r="H514" i="83"/>
  <c r="H513" i="83"/>
  <c r="H512" i="83"/>
  <c r="H511" i="83"/>
  <c r="H510" i="83"/>
  <c r="H509" i="83"/>
  <c r="H508" i="83"/>
  <c r="H507" i="83"/>
  <c r="H506" i="83"/>
  <c r="H505" i="83"/>
  <c r="H504" i="83"/>
  <c r="H503" i="83"/>
  <c r="H502" i="83"/>
  <c r="H501" i="83"/>
  <c r="H500" i="83"/>
  <c r="H499" i="83"/>
  <c r="H498" i="83"/>
  <c r="H497" i="83"/>
  <c r="H495" i="83"/>
  <c r="H493" i="83"/>
  <c r="H492" i="83"/>
  <c r="H491" i="83"/>
  <c r="H490" i="83"/>
  <c r="H489" i="83"/>
  <c r="H488" i="83"/>
  <c r="H487" i="83"/>
  <c r="H486" i="83"/>
  <c r="H485" i="83"/>
  <c r="H484" i="83"/>
  <c r="H483" i="83"/>
  <c r="H482" i="83"/>
  <c r="H481" i="83"/>
  <c r="H480" i="83"/>
  <c r="H479" i="83"/>
  <c r="H478" i="83"/>
  <c r="H477" i="83"/>
  <c r="H476" i="83"/>
  <c r="H475" i="83"/>
  <c r="H474" i="83"/>
  <c r="H471" i="83"/>
  <c r="H470" i="83"/>
  <c r="H469" i="83"/>
  <c r="H468" i="83"/>
  <c r="H467" i="83"/>
  <c r="H466" i="83"/>
  <c r="H465" i="83"/>
  <c r="H464" i="83"/>
  <c r="H463" i="83"/>
  <c r="H462" i="83"/>
  <c r="H461" i="83"/>
  <c r="H460" i="83"/>
  <c r="H459" i="83"/>
  <c r="H458" i="83"/>
  <c r="H457" i="83"/>
  <c r="H456" i="83"/>
  <c r="H455" i="83"/>
  <c r="H454" i="83"/>
  <c r="H453" i="83"/>
  <c r="H452" i="83"/>
  <c r="H451" i="83"/>
  <c r="H450" i="83"/>
  <c r="H449" i="83"/>
  <c r="H448" i="83"/>
  <c r="H447" i="83"/>
  <c r="H446" i="83"/>
  <c r="H445" i="83"/>
  <c r="H444" i="83"/>
  <c r="H443" i="83"/>
  <c r="H442" i="83"/>
  <c r="H441" i="83"/>
  <c r="H440" i="83"/>
  <c r="H439" i="83"/>
  <c r="H438" i="83"/>
  <c r="H437" i="83"/>
  <c r="H436" i="83"/>
  <c r="H435" i="83"/>
  <c r="H434" i="83"/>
  <c r="H433" i="83"/>
  <c r="H432" i="83"/>
  <c r="H431" i="83"/>
  <c r="H430" i="83"/>
  <c r="H429" i="83"/>
  <c r="H428" i="83"/>
  <c r="H427" i="83"/>
  <c r="H426" i="83"/>
  <c r="H425" i="83"/>
  <c r="H424" i="83"/>
  <c r="H423" i="83"/>
  <c r="H422" i="83"/>
  <c r="H421" i="83"/>
  <c r="H420" i="83"/>
  <c r="H419" i="83"/>
  <c r="H418" i="83"/>
  <c r="H417" i="83"/>
  <c r="H416" i="83"/>
  <c r="H415" i="83"/>
  <c r="H414" i="83"/>
  <c r="H413" i="83"/>
  <c r="H412" i="83"/>
  <c r="H411" i="83"/>
  <c r="H410" i="83"/>
  <c r="H409" i="83"/>
  <c r="H408" i="83"/>
  <c r="H407" i="83"/>
  <c r="H406" i="83"/>
  <c r="H405" i="83"/>
  <c r="H404" i="83"/>
  <c r="H403" i="83"/>
  <c r="H402" i="83"/>
  <c r="H401" i="83"/>
  <c r="H400" i="83"/>
  <c r="H399" i="83"/>
  <c r="H398" i="83"/>
  <c r="H397" i="83"/>
  <c r="H396" i="83"/>
  <c r="H395" i="83"/>
  <c r="H394" i="83"/>
  <c r="H393" i="83"/>
  <c r="H392" i="83"/>
  <c r="H391" i="83"/>
  <c r="H390" i="83"/>
  <c r="H389" i="83"/>
  <c r="H388" i="83"/>
  <c r="H387" i="83"/>
  <c r="H386" i="83"/>
  <c r="H385" i="83"/>
  <c r="H384" i="83"/>
  <c r="H383" i="83"/>
  <c r="H382" i="83"/>
  <c r="H381" i="83"/>
  <c r="H380" i="83"/>
  <c r="H379" i="83"/>
  <c r="H378" i="83"/>
  <c r="H377" i="83"/>
  <c r="H376" i="83"/>
  <c r="H375" i="83"/>
  <c r="H374" i="83"/>
  <c r="H373" i="83"/>
  <c r="H372" i="83"/>
  <c r="H371" i="83"/>
  <c r="H370" i="83"/>
  <c r="H369" i="83"/>
  <c r="H368" i="83"/>
  <c r="H367" i="83"/>
  <c r="H366" i="83"/>
  <c r="H365" i="83"/>
  <c r="H364" i="83"/>
  <c r="H363" i="83"/>
  <c r="H362" i="83"/>
  <c r="H361" i="83"/>
  <c r="H360" i="83"/>
  <c r="H359" i="83"/>
  <c r="H358" i="83"/>
  <c r="H357" i="83"/>
  <c r="H356" i="83"/>
  <c r="H355" i="83"/>
  <c r="H354" i="83"/>
  <c r="H353" i="83"/>
  <c r="H352" i="83"/>
  <c r="H351" i="83"/>
  <c r="H350" i="83"/>
  <c r="H349" i="83"/>
  <c r="H348" i="83"/>
  <c r="H347" i="83"/>
  <c r="H346" i="83"/>
  <c r="H344" i="83"/>
  <c r="H343" i="83"/>
  <c r="H342" i="83"/>
  <c r="H341" i="83"/>
  <c r="H340" i="83"/>
  <c r="H339" i="83"/>
  <c r="H338" i="83"/>
  <c r="H337" i="83"/>
  <c r="H336" i="83"/>
  <c r="H335" i="83"/>
  <c r="H334" i="83"/>
  <c r="H333" i="83"/>
  <c r="H332" i="83"/>
  <c r="H331" i="83"/>
  <c r="H330" i="83"/>
  <c r="H329" i="83"/>
  <c r="H328" i="83"/>
  <c r="H327" i="83"/>
  <c r="H326" i="83"/>
  <c r="H325" i="83"/>
  <c r="H324" i="83"/>
  <c r="H323" i="83"/>
  <c r="H322" i="83"/>
  <c r="H321" i="83"/>
  <c r="H320" i="83"/>
  <c r="H319" i="83"/>
  <c r="H318" i="83"/>
  <c r="H317" i="83"/>
  <c r="H316" i="83"/>
  <c r="H315" i="83"/>
  <c r="H314" i="83"/>
  <c r="H313" i="83"/>
  <c r="H312" i="83"/>
  <c r="H311" i="83"/>
  <c r="H310" i="83"/>
  <c r="H309" i="83"/>
  <c r="H308" i="83"/>
  <c r="H307" i="83"/>
  <c r="H306" i="83"/>
  <c r="H305" i="83"/>
  <c r="H304" i="83"/>
  <c r="H303" i="83"/>
  <c r="H302" i="83"/>
  <c r="H301" i="83"/>
  <c r="H300" i="83"/>
  <c r="H299" i="83"/>
  <c r="H298" i="83"/>
  <c r="H297" i="83"/>
  <c r="H296" i="83"/>
  <c r="H295" i="83"/>
  <c r="H294" i="83"/>
  <c r="H293" i="83"/>
  <c r="H292" i="83"/>
  <c r="H291" i="83"/>
  <c r="H290" i="83"/>
  <c r="H289" i="83"/>
  <c r="H288" i="83"/>
  <c r="H287" i="83"/>
  <c r="H286" i="83"/>
  <c r="H285" i="83"/>
  <c r="H284" i="83"/>
  <c r="H283" i="83"/>
  <c r="H282" i="83"/>
  <c r="H281" i="83"/>
  <c r="H280" i="83"/>
  <c r="H279" i="83"/>
  <c r="H278" i="83"/>
  <c r="H277" i="83"/>
  <c r="H276" i="83"/>
  <c r="H275" i="83"/>
  <c r="H274" i="83"/>
  <c r="H273" i="83"/>
  <c r="H272" i="83"/>
  <c r="H271" i="83"/>
  <c r="H270" i="83"/>
  <c r="H269" i="83"/>
  <c r="H268" i="83"/>
  <c r="H267" i="83"/>
  <c r="H266" i="83"/>
  <c r="H265" i="83"/>
  <c r="H264" i="83"/>
  <c r="H263" i="83"/>
  <c r="H262" i="83"/>
  <c r="H261" i="83"/>
  <c r="H260" i="83"/>
  <c r="H259" i="83"/>
  <c r="H258" i="83"/>
  <c r="H257" i="83"/>
  <c r="H256" i="83"/>
  <c r="H255" i="83"/>
  <c r="H254" i="83"/>
  <c r="H253" i="83"/>
  <c r="H252" i="83"/>
  <c r="H251" i="83"/>
  <c r="H250" i="83"/>
  <c r="H249" i="83"/>
  <c r="H248" i="83"/>
  <c r="H247" i="83"/>
  <c r="H246" i="83"/>
  <c r="H245" i="83"/>
  <c r="H244" i="83"/>
  <c r="H243" i="83"/>
  <c r="H242" i="83"/>
  <c r="H241" i="83"/>
  <c r="H240" i="83"/>
  <c r="H239" i="83"/>
  <c r="H238" i="83"/>
  <c r="H237" i="83"/>
  <c r="H236" i="83"/>
  <c r="H235" i="83"/>
  <c r="H234" i="83"/>
  <c r="H233" i="83"/>
  <c r="H232" i="83"/>
  <c r="H231" i="83"/>
  <c r="H230" i="83"/>
  <c r="H229" i="83"/>
  <c r="H228" i="83"/>
  <c r="H227" i="83"/>
  <c r="H226" i="83"/>
  <c r="H225" i="83"/>
  <c r="H224" i="83"/>
  <c r="H223" i="83"/>
  <c r="H222" i="83"/>
  <c r="H221" i="83"/>
  <c r="H219" i="83"/>
  <c r="H218" i="83"/>
  <c r="H217" i="83"/>
  <c r="H216" i="83"/>
  <c r="H215" i="83"/>
  <c r="H214" i="83"/>
  <c r="H213" i="83"/>
  <c r="H212" i="83"/>
  <c r="H211" i="83"/>
  <c r="H210" i="83"/>
  <c r="H209" i="83"/>
  <c r="H208" i="83"/>
  <c r="H207" i="83"/>
  <c r="H206" i="83"/>
  <c r="H205" i="83"/>
  <c r="H204" i="83"/>
  <c r="H203" i="83"/>
  <c r="H202" i="83"/>
  <c r="H201" i="83"/>
  <c r="H200" i="83"/>
  <c r="H199" i="83"/>
  <c r="H198" i="83"/>
  <c r="H197" i="83"/>
  <c r="H196" i="83"/>
  <c r="H195" i="83"/>
  <c r="H194" i="83"/>
  <c r="H193" i="83"/>
  <c r="H192" i="83"/>
  <c r="H191" i="83"/>
  <c r="H190" i="83"/>
  <c r="H189" i="83"/>
  <c r="H188" i="83"/>
  <c r="H187" i="83"/>
  <c r="H186" i="83"/>
  <c r="H185" i="83"/>
  <c r="H184" i="83"/>
  <c r="H183" i="83"/>
  <c r="H182" i="83"/>
  <c r="H181" i="83"/>
  <c r="H180" i="83"/>
  <c r="H179" i="83"/>
  <c r="H178" i="83"/>
  <c r="H177" i="83"/>
  <c r="H176" i="83"/>
  <c r="H175" i="83"/>
  <c r="H174" i="83"/>
  <c r="H173" i="83"/>
  <c r="H172" i="83"/>
  <c r="H171" i="83"/>
  <c r="H170" i="83"/>
  <c r="H169" i="83"/>
  <c r="H168" i="83"/>
  <c r="H167" i="83"/>
  <c r="H166" i="83"/>
  <c r="H165" i="83"/>
  <c r="H162" i="83"/>
  <c r="H161" i="83"/>
  <c r="H160" i="83"/>
  <c r="H159" i="83"/>
  <c r="H158" i="83"/>
  <c r="H157" i="83"/>
  <c r="H156" i="83"/>
  <c r="H155" i="83"/>
  <c r="H154" i="83"/>
  <c r="H153" i="83"/>
  <c r="H152" i="83"/>
  <c r="H151" i="83"/>
  <c r="H150" i="83"/>
  <c r="H149" i="83"/>
  <c r="H148" i="83"/>
  <c r="H147" i="83"/>
  <c r="H146" i="83"/>
  <c r="H145" i="83"/>
  <c r="H144" i="83"/>
  <c r="H143" i="83"/>
  <c r="H142" i="83"/>
  <c r="H141" i="83"/>
  <c r="H140" i="83"/>
  <c r="H139" i="83"/>
  <c r="H138" i="83"/>
  <c r="H137" i="83"/>
  <c r="H136" i="83"/>
  <c r="H135" i="83"/>
  <c r="H134" i="83"/>
  <c r="H133" i="83"/>
  <c r="H132" i="83"/>
  <c r="H131" i="83"/>
  <c r="H130" i="83"/>
  <c r="H129" i="83"/>
  <c r="H128" i="83"/>
  <c r="H127" i="83"/>
  <c r="H126" i="83"/>
  <c r="H125" i="83"/>
  <c r="H124" i="83"/>
  <c r="H123" i="83"/>
  <c r="H122" i="83"/>
  <c r="H121" i="83"/>
  <c r="H120" i="83"/>
  <c r="H119" i="83"/>
  <c r="H118" i="83"/>
  <c r="H117" i="83"/>
  <c r="H116" i="83"/>
  <c r="H115" i="83"/>
  <c r="H114" i="83"/>
  <c r="H113" i="83"/>
  <c r="H112" i="83"/>
  <c r="H111" i="83"/>
  <c r="H110" i="83"/>
  <c r="H109" i="83"/>
  <c r="H108" i="83"/>
  <c r="H107" i="83"/>
  <c r="H106" i="83"/>
  <c r="H105" i="83"/>
  <c r="H104" i="83"/>
  <c r="H103" i="83"/>
  <c r="H102" i="83"/>
  <c r="H101" i="83"/>
  <c r="H100" i="83"/>
  <c r="H99" i="83"/>
  <c r="H98" i="83"/>
  <c r="H97" i="83"/>
  <c r="H96" i="83"/>
  <c r="H95" i="83"/>
  <c r="H94" i="83"/>
  <c r="H93" i="83"/>
  <c r="H92" i="83"/>
  <c r="H91" i="83"/>
  <c r="H90" i="83"/>
  <c r="H89" i="83"/>
  <c r="H88" i="83"/>
  <c r="H87" i="83"/>
  <c r="H86" i="83"/>
  <c r="H85" i="83"/>
  <c r="H84" i="83"/>
  <c r="H83" i="83"/>
  <c r="H82" i="83"/>
  <c r="H81" i="83"/>
  <c r="H80" i="83"/>
  <c r="H79" i="83"/>
  <c r="H78" i="83"/>
  <c r="H77" i="83"/>
  <c r="H76" i="83"/>
  <c r="H75" i="83"/>
  <c r="H74" i="83"/>
  <c r="H72" i="83"/>
  <c r="H71" i="83"/>
  <c r="H70" i="83"/>
  <c r="H69" i="83"/>
  <c r="H68" i="83"/>
  <c r="H67" i="83"/>
  <c r="H66" i="83"/>
  <c r="H65" i="83"/>
  <c r="H64" i="83"/>
  <c r="H63" i="83"/>
  <c r="H62" i="83"/>
  <c r="H61" i="83"/>
  <c r="H60" i="83"/>
  <c r="H59" i="83"/>
  <c r="H58" i="83"/>
  <c r="H57" i="83"/>
  <c r="H56" i="83"/>
  <c r="H55" i="83"/>
  <c r="H54" i="83"/>
  <c r="H53" i="83"/>
  <c r="H52" i="83"/>
  <c r="H51" i="83"/>
  <c r="H50" i="83"/>
  <c r="H49" i="83"/>
  <c r="H48" i="83"/>
  <c r="H47" i="83"/>
  <c r="H46" i="83"/>
  <c r="H45" i="83"/>
  <c r="H44" i="83"/>
  <c r="H43" i="83"/>
  <c r="H42" i="83"/>
  <c r="H41" i="83"/>
  <c r="H40" i="83"/>
  <c r="H39" i="83"/>
  <c r="H38" i="83"/>
  <c r="H37" i="83"/>
  <c r="H36" i="83"/>
  <c r="H35" i="83"/>
  <c r="H34" i="83"/>
  <c r="H33" i="83"/>
  <c r="H32" i="83"/>
  <c r="H31" i="83"/>
  <c r="H30" i="83"/>
  <c r="H29" i="83"/>
  <c r="H28" i="83"/>
  <c r="H27" i="83"/>
  <c r="H26" i="83"/>
  <c r="H25" i="83"/>
  <c r="H24" i="83"/>
  <c r="H23" i="83"/>
  <c r="H22" i="83"/>
  <c r="H21" i="83"/>
  <c r="H20" i="83"/>
  <c r="H19" i="83"/>
  <c r="H17" i="83"/>
  <c r="H16" i="83"/>
  <c r="H15" i="83"/>
  <c r="H13" i="83"/>
  <c r="H12" i="83"/>
  <c r="H11" i="83"/>
  <c r="H10" i="83"/>
  <c r="H9" i="83"/>
  <c r="H8" i="83"/>
  <c r="H7" i="83"/>
  <c r="H6" i="83"/>
  <c r="H5" i="83"/>
  <c r="H3" i="83"/>
</calcChain>
</file>

<file path=xl/sharedStrings.xml><?xml version="1.0" encoding="utf-8"?>
<sst xmlns="http://schemas.openxmlformats.org/spreadsheetml/2006/main" count="50315" uniqueCount="8931">
  <si>
    <t>Domain Code</t>
  </si>
  <si>
    <t>BA</t>
  </si>
  <si>
    <t>LQ</t>
  </si>
  <si>
    <t>CQ</t>
  </si>
  <si>
    <t>TI</t>
  </si>
  <si>
    <t>CT</t>
  </si>
  <si>
    <t>PL</t>
  </si>
  <si>
    <t>PC</t>
  </si>
  <si>
    <t>MET</t>
  </si>
  <si>
    <t>CU</t>
  </si>
  <si>
    <t>GA</t>
  </si>
  <si>
    <t>NC</t>
  </si>
  <si>
    <t>RT</t>
  </si>
  <si>
    <t>ST</t>
  </si>
  <si>
    <t>RS</t>
  </si>
  <si>
    <t>MC</t>
  </si>
  <si>
    <t>CS</t>
  </si>
  <si>
    <t>PU</t>
  </si>
  <si>
    <t>CA</t>
  </si>
  <si>
    <t>RF</t>
  </si>
  <si>
    <t>ET</t>
  </si>
  <si>
    <t>MA</t>
  </si>
  <si>
    <t>IM</t>
  </si>
  <si>
    <t>AS</t>
  </si>
  <si>
    <t>CI</t>
  </si>
  <si>
    <t>ER</t>
  </si>
  <si>
    <t>PI</t>
  </si>
  <si>
    <t>SC</t>
  </si>
  <si>
    <t>UE</t>
  </si>
  <si>
    <t>RP</t>
  </si>
  <si>
    <t>CG</t>
  </si>
  <si>
    <t>OF</t>
  </si>
  <si>
    <t>TR</t>
  </si>
  <si>
    <t>OL</t>
  </si>
  <si>
    <t>TA</t>
  </si>
  <si>
    <t>BT</t>
  </si>
  <si>
    <t>IA</t>
  </si>
  <si>
    <t>CP</t>
  </si>
  <si>
    <t>AP</t>
  </si>
  <si>
    <t>EC</t>
  </si>
  <si>
    <t>EN</t>
  </si>
  <si>
    <t>TP</t>
  </si>
  <si>
    <t>ZZ</t>
  </si>
  <si>
    <t>Domain</t>
  </si>
  <si>
    <t>Old dictionary</t>
  </si>
  <si>
    <t>New dictionary</t>
  </si>
  <si>
    <t>Code</t>
  </si>
  <si>
    <t>Included categories</t>
  </si>
  <si>
    <t>IsEnumerated</t>
  </si>
  <si>
    <t>Main Category</t>
  </si>
  <si>
    <t>Collateralization and guarantees characteristic</t>
  </si>
  <si>
    <t>N</t>
  </si>
  <si>
    <t>Y</t>
  </si>
  <si>
    <t>Type of Activity</t>
  </si>
  <si>
    <t>Time interval</t>
  </si>
  <si>
    <t>Sectors</t>
  </si>
  <si>
    <t>SR</t>
  </si>
  <si>
    <t>Financial Instruments</t>
  </si>
  <si>
    <t>FI</t>
  </si>
  <si>
    <t>Non-financial items</t>
  </si>
  <si>
    <t>NF</t>
  </si>
  <si>
    <t>Capital regulatory items</t>
  </si>
  <si>
    <t>OR</t>
  </si>
  <si>
    <t>Liquidity regulatory items</t>
  </si>
  <si>
    <t>LR</t>
  </si>
  <si>
    <t>Accounting Items</t>
  </si>
  <si>
    <t>AI</t>
  </si>
  <si>
    <t>Product characteristics</t>
  </si>
  <si>
    <t>PR</t>
  </si>
  <si>
    <t>Calculations</t>
  </si>
  <si>
    <t>CM</t>
  </si>
  <si>
    <t>Codes</t>
  </si>
  <si>
    <t>CO</t>
  </si>
  <si>
    <t>Positions in the instrument</t>
  </si>
  <si>
    <t>Payments</t>
  </si>
  <si>
    <t>PY</t>
  </si>
  <si>
    <t>Financial instruments and Positions in the instrument</t>
  </si>
  <si>
    <t>FP</t>
  </si>
  <si>
    <t>FI,PI</t>
  </si>
  <si>
    <t>Accounting items, Financial instruments and Positions in the instrument</t>
  </si>
  <si>
    <t>AZ</t>
  </si>
  <si>
    <t>AI,FI,PI</t>
  </si>
  <si>
    <t>Contracts</t>
  </si>
  <si>
    <t>CN</t>
  </si>
  <si>
    <t>Staff/Management structure</t>
  </si>
  <si>
    <t>SM</t>
  </si>
  <si>
    <t>Financial instruments and Type of activity</t>
  </si>
  <si>
    <t>FT</t>
  </si>
  <si>
    <t>FI, TA</t>
  </si>
  <si>
    <t>Accounting items and Financial instruments</t>
  </si>
  <si>
    <t>AF</t>
  </si>
  <si>
    <t>AI,FI</t>
  </si>
  <si>
    <t>Accounting items, Financial instruments and Type of Activity</t>
  </si>
  <si>
    <t>AT</t>
  </si>
  <si>
    <t>AI,FI, TA</t>
  </si>
  <si>
    <t>Non-financial items, Impairment and Accounting Items</t>
  </si>
  <si>
    <t>NI</t>
  </si>
  <si>
    <t>NF, IM, AI</t>
  </si>
  <si>
    <t>Financial Instruments, Capital regulatory items and Accounting Items</t>
  </si>
  <si>
    <t>FA</t>
  </si>
  <si>
    <t>FI, OR, AI</t>
  </si>
  <si>
    <t>Capital regulatory items and Product characteristics</t>
  </si>
  <si>
    <t>OP</t>
  </si>
  <si>
    <t>OR, PR</t>
  </si>
  <si>
    <t>Accounting items, Non-financial items, Type of activity and Type of risk</t>
  </si>
  <si>
    <t>AX</t>
  </si>
  <si>
    <t>AI, NF, TA, TR</t>
  </si>
  <si>
    <t>Accounting items, Financial instruments and Collateralization and guarantees characteristic</t>
  </si>
  <si>
    <t>AG</t>
  </si>
  <si>
    <t>AI,CG,FI</t>
  </si>
  <si>
    <t>Accounting items, Financial instruments and Porfolio</t>
  </si>
  <si>
    <t>PZ</t>
  </si>
  <si>
    <t>AI,FI,PL</t>
  </si>
  <si>
    <t>Type of market</t>
  </si>
  <si>
    <t>Liquidity</t>
  </si>
  <si>
    <t>Financial flows</t>
  </si>
  <si>
    <t>FF</t>
  </si>
  <si>
    <t>Credit quality</t>
  </si>
  <si>
    <t>Geographical area</t>
  </si>
  <si>
    <t>Percentages</t>
  </si>
  <si>
    <t>Boolean total</t>
  </si>
  <si>
    <t>Impairment</t>
  </si>
  <si>
    <t>Computability in own funds</t>
  </si>
  <si>
    <t>Currency conversion approach</t>
  </si>
  <si>
    <t>Currency</t>
  </si>
  <si>
    <t>Base Items</t>
  </si>
  <si>
    <t>Reference period</t>
  </si>
  <si>
    <t>Related parties/Relationships</t>
  </si>
  <si>
    <t>Counterparty</t>
  </si>
  <si>
    <t>Type of Entity</t>
  </si>
  <si>
    <t>TE</t>
  </si>
  <si>
    <t>Exposure classes</t>
  </si>
  <si>
    <t>Sectors and Exposure classes</t>
  </si>
  <si>
    <t>SE</t>
  </si>
  <si>
    <t>SR, EC</t>
  </si>
  <si>
    <t>Sectors and Types of Entity</t>
  </si>
  <si>
    <t>ES</t>
  </si>
  <si>
    <t>SR, TE</t>
  </si>
  <si>
    <t>Exposure classes and Types of Entity</t>
  </si>
  <si>
    <t>EE</t>
  </si>
  <si>
    <t>EC, TE</t>
  </si>
  <si>
    <t>Sectors, Exposure classes and Types of Entity</t>
  </si>
  <si>
    <t>SX</t>
  </si>
  <si>
    <t>SR, EC, TE</t>
  </si>
  <si>
    <t>Credit protection</t>
  </si>
  <si>
    <t>-</t>
  </si>
  <si>
    <t>Contingent scenario</t>
  </si>
  <si>
    <t>Collateral/Guarantees</t>
  </si>
  <si>
    <t>Purpose</t>
  </si>
  <si>
    <t>Approach</t>
  </si>
  <si>
    <t>Metrics</t>
  </si>
  <si>
    <t>International Organisations</t>
  </si>
  <si>
    <t>IO</t>
  </si>
  <si>
    <t xml:space="preserve">Geographical areas and International Organisations </t>
  </si>
  <si>
    <t>IG</t>
  </si>
  <si>
    <t>IO, GA</t>
  </si>
  <si>
    <t>Financial instruments and Non-financial items</t>
  </si>
  <si>
    <t>FN</t>
  </si>
  <si>
    <t>FI, NF</t>
  </si>
  <si>
    <t>Ordering interval</t>
  </si>
  <si>
    <t>OI</t>
  </si>
  <si>
    <t>Properties</t>
  </si>
  <si>
    <t>NA_</t>
  </si>
  <si>
    <t>Code Lists</t>
  </si>
  <si>
    <t>Accounting standard</t>
  </si>
  <si>
    <t>Covered bond</t>
  </si>
  <si>
    <t>CB</t>
  </si>
  <si>
    <t>Clients code</t>
  </si>
  <si>
    <t>CC</t>
  </si>
  <si>
    <t>Callability of the instruments</t>
  </si>
  <si>
    <t>Contracts/Transactions</t>
  </si>
  <si>
    <t>CR</t>
  </si>
  <si>
    <t>Date</t>
  </si>
  <si>
    <t>DT</t>
  </si>
  <si>
    <t>Entity</t>
  </si>
  <si>
    <t>External ratings</t>
  </si>
  <si>
    <t>Ratings</t>
  </si>
  <si>
    <t>RA</t>
  </si>
  <si>
    <t>Event type</t>
  </si>
  <si>
    <t>Interval of amounts</t>
  </si>
  <si>
    <t>Integers</t>
  </si>
  <si>
    <t>ID</t>
  </si>
  <si>
    <t>Identification String</t>
  </si>
  <si>
    <t>IS</t>
  </si>
  <si>
    <t>Identification string</t>
  </si>
  <si>
    <t>Legal entity</t>
  </si>
  <si>
    <t>LE</t>
  </si>
  <si>
    <t>NACE code</t>
  </si>
  <si>
    <t>Own funds and elegible liabilities</t>
  </si>
  <si>
    <t>Resolution &amp; Own funds</t>
  </si>
  <si>
    <t>RO</t>
  </si>
  <si>
    <t>RE,OR</t>
  </si>
  <si>
    <t>Portfolio</t>
  </si>
  <si>
    <t>Role in the securitisation process</t>
  </si>
  <si>
    <t>Securitisation structure</t>
  </si>
  <si>
    <t>Risk transfer treatment</t>
  </si>
  <si>
    <t>Scope of consolidation</t>
  </si>
  <si>
    <t>Securitisation</t>
  </si>
  <si>
    <t>Security</t>
  </si>
  <si>
    <t>SY</t>
  </si>
  <si>
    <t>Correlation Trading Portfolio</t>
  </si>
  <si>
    <t>Type of risk</t>
  </si>
  <si>
    <t>Underlying exposures in securitisations</t>
  </si>
  <si>
    <t>Resolution</t>
  </si>
  <si>
    <t>RE</t>
  </si>
  <si>
    <t>Accounting items &amp; Own funds</t>
  </si>
  <si>
    <t>AO</t>
  </si>
  <si>
    <t>AI,OR</t>
  </si>
  <si>
    <t>Portfolio &amp; Own funds</t>
  </si>
  <si>
    <t>PO</t>
  </si>
  <si>
    <t>PL,OR</t>
  </si>
  <si>
    <t>Accounting items &amp; Non-financial items</t>
  </si>
  <si>
    <t>NO</t>
  </si>
  <si>
    <t>NF,AI</t>
  </si>
  <si>
    <t>Risk parameters</t>
  </si>
  <si>
    <t>Transitional provisions</t>
  </si>
  <si>
    <t>Accounting items &amp; Type of events</t>
  </si>
  <si>
    <t>AV</t>
  </si>
  <si>
    <t>ET,AI</t>
  </si>
  <si>
    <t>Sources for risk calculation inputs</t>
  </si>
  <si>
    <t>JF</t>
  </si>
  <si>
    <t>OR, TE, AP</t>
  </si>
  <si>
    <t>Time triggers and qualitative triggers for imparitment status change</t>
  </si>
  <si>
    <t>LK</t>
  </si>
  <si>
    <t>TI, IM</t>
  </si>
  <si>
    <t>Resolution, own funds and type of entities</t>
  </si>
  <si>
    <t>RB</t>
  </si>
  <si>
    <t>RE,OR,TE</t>
  </si>
  <si>
    <t>Event types and relationships</t>
  </si>
  <si>
    <t>VR</t>
  </si>
  <si>
    <t>ET, RP</t>
  </si>
  <si>
    <t>Event types and impairment statuses</t>
  </si>
  <si>
    <t>AC</t>
  </si>
  <si>
    <t>ET, IM</t>
  </si>
  <si>
    <t>Quantity intervals</t>
  </si>
  <si>
    <t>QI</t>
  </si>
  <si>
    <t>Dimension</t>
  </si>
  <si>
    <t>Type of mapping</t>
  </si>
  <si>
    <t>IsMetric</t>
  </si>
  <si>
    <t>Data type</t>
  </si>
  <si>
    <t>Calculation method</t>
  </si>
  <si>
    <t>CAL</t>
  </si>
  <si>
    <t>1:1</t>
  </si>
  <si>
    <t>enumeration</t>
  </si>
  <si>
    <t>AST</t>
  </si>
  <si>
    <t>No changes</t>
  </si>
  <si>
    <t>Base</t>
  </si>
  <si>
    <t>BAS</t>
  </si>
  <si>
    <t>1:2</t>
  </si>
  <si>
    <t>Accounting items</t>
  </si>
  <si>
    <t>Applicable general liquidity requirement</t>
  </si>
  <si>
    <t>Size of the counterparty</t>
  </si>
  <si>
    <t>CPZ</t>
  </si>
  <si>
    <t>Regulatory size of the counterparty</t>
  </si>
  <si>
    <t>Counterparty sector</t>
  </si>
  <si>
    <t>CPS</t>
  </si>
  <si>
    <t>Annex V. Part 6. Point 43. The counterparty sector allocation shall be based exclusively on the nature of the immediate counterparty. The classification of the exposures incurred jointly by more than one obligor shall be done on the basis of the characteristics of the obligor that was the more relevant, or determinant, for the institution to grant the exposure. Among other classifications, the distribution of jointly incurred exposures by counterparty sector, country of residence and NACE codes shall be driven by the characteristics of the more relevant or determinant obligor.
44. The immediate counterparties in the following transactions shall be:
(a) for loans and advances, the immediate borrower. For trade receivables, the immediate borrower shall be the counterparty obliged to pay the receivables, except in transactions with recourse, where the immediate borrower shall be the transferor of receivables where the reporting institution does not acquire substantially all the risks and rewards of ownership of the transferred receivables;
(b) for debt securities (including securitisation instruments) and equity instruments, the issuer of the securities;
(c) for deposits, the depositor;
(d) for short positions, the counterparty of the securities borrowing transaction or reverse repurchase agreement;
(e) for derivatives, the direct counterparty of the derivative contract. For centrally cleared OTC derivatives, the direct counterparty shall be the clearing house acting as a central counterparty. Counterparty breakdown for credit risk derivatives refers to the sector where the counterparty of the contract (buyer or seller of protection) belongs;
(f) for financial guarantees given, the counterparty shall be the direct counterparty of the underlying guaranteed debt instrument;
(g) for loan commitments and other commitments given, the counterparty whose credit risk is assumed by the reporting institution;
(h) for loan commitments, financial guarantees and other commitments received, the guarantor or the counterparty that has provided the commitment to the reporting institution.</t>
  </si>
  <si>
    <t>Counterparty or gurantee sector</t>
  </si>
  <si>
    <t>Counterparty nature</t>
  </si>
  <si>
    <t>CPY</t>
  </si>
  <si>
    <t>Guarantor</t>
  </si>
  <si>
    <t>GTR</t>
  </si>
  <si>
    <t>Beneficiary</t>
  </si>
  <si>
    <t>BEN</t>
  </si>
  <si>
    <t>Instrument</t>
  </si>
  <si>
    <t>MCB</t>
  </si>
  <si>
    <t>1:8</t>
  </si>
  <si>
    <t>ORI</t>
  </si>
  <si>
    <t>Type of financial instruments</t>
  </si>
  <si>
    <t>Contractual maturity of financial instrument or product</t>
  </si>
  <si>
    <t>Type of redeem/withdrawal options</t>
  </si>
  <si>
    <t>Specified instrument / product type</t>
  </si>
  <si>
    <t>Dimension used to identified instrument / product types specified by the reporting institution</t>
  </si>
  <si>
    <t>Type of non-financial items</t>
  </si>
  <si>
    <t>Type of financial instruments stemming from secured financing arrangements</t>
  </si>
  <si>
    <t>This dimension is used to indicate type of financial instruments stemming from secured financing arrangements</t>
  </si>
  <si>
    <t>Nature of the underlying</t>
  </si>
  <si>
    <t>Main category</t>
  </si>
  <si>
    <t>MCY</t>
  </si>
  <si>
    <t>1:41</t>
  </si>
  <si>
    <t>Type of event generating other comprehensive income</t>
  </si>
  <si>
    <t>Type of event generating income or expense</t>
  </si>
  <si>
    <t>Payment issued/acquired</t>
  </si>
  <si>
    <t>Form of payment</t>
  </si>
  <si>
    <t>Financial instruments generating other comprehensive income</t>
  </si>
  <si>
    <t>This dimension is used to indicate type of financial instruments that generates other comprehensive income</t>
  </si>
  <si>
    <t>Accounting items, Financial instruments and type of acitivity</t>
  </si>
  <si>
    <t>Financial instruments and type of activity</t>
  </si>
  <si>
    <t>RWEA flow statements</t>
  </si>
  <si>
    <t>This dimension is used to indicate type of capital regulatory items generating flows</t>
  </si>
  <si>
    <t>Accounting items and own funds generating transitional provisions</t>
  </si>
  <si>
    <t>This dimension is used to indicate type of Accounting items and own funds that generates transitional adjustments</t>
  </si>
  <si>
    <t>Type of accounting items generating transitional provisions</t>
  </si>
  <si>
    <t>This dimension is used to indicate type of Accounting items that generates transitional adjustments</t>
  </si>
  <si>
    <t>Type of transitional provision</t>
  </si>
  <si>
    <t>This dimension is used to indicate type of own funds generating transitional adjustments</t>
  </si>
  <si>
    <t>Type of financial instruments generating transitional adjustments</t>
  </si>
  <si>
    <t>This dimension is used to indicate type of financial instruments that generates transitional adjustments</t>
  </si>
  <si>
    <t>Type of activity</t>
  </si>
  <si>
    <t>TYA</t>
  </si>
  <si>
    <t>Type of prudential filters</t>
  </si>
  <si>
    <t>PIN</t>
  </si>
  <si>
    <t>Collateral received/given</t>
  </si>
  <si>
    <t>Applicable specific liquidity requirement</t>
  </si>
  <si>
    <t>Type of protection/guarantees</t>
  </si>
  <si>
    <t>Type of collateral</t>
  </si>
  <si>
    <t>Single/Multi name transaction</t>
  </si>
  <si>
    <t>Specific contract clauses</t>
  </si>
  <si>
    <t>Type of derogations</t>
  </si>
  <si>
    <t>This dimension is used to indicate type of derogations from remuneration Directive</t>
  </si>
  <si>
    <t>Type of income or expense</t>
  </si>
  <si>
    <t>TIE</t>
  </si>
  <si>
    <t>Type of equity</t>
  </si>
  <si>
    <t>Type of accounting items revaluated</t>
  </si>
  <si>
    <t>Type of financial instruments revaluated</t>
  </si>
  <si>
    <t>Type of payment transaction</t>
  </si>
  <si>
    <t>Margin agreement status</t>
  </si>
  <si>
    <t>Dimension used to specify if item is covered by margin agreement</t>
  </si>
  <si>
    <t>Type of financial instruments and Positions in the instrument</t>
  </si>
  <si>
    <t>The dimension is used to reflect aggregation for instruments used as financial liabilities</t>
  </si>
  <si>
    <t>Calculation method for applying the fall-back approach</t>
  </si>
  <si>
    <t>This dimension is used to indicated percentages that fall under the fall-back aproach</t>
  </si>
  <si>
    <t>This dimension is used to indicate accounting items and financial instruemnts</t>
  </si>
  <si>
    <t>Type of equity issued</t>
  </si>
  <si>
    <t>Account receivables/payables</t>
  </si>
  <si>
    <t>Specific contract clauses or netting agreements</t>
  </si>
  <si>
    <t>SCC</t>
  </si>
  <si>
    <t>Main category of collateral or guarantee given</t>
  </si>
  <si>
    <t>MCC</t>
  </si>
  <si>
    <t>Financial instruments used as collateral given</t>
  </si>
  <si>
    <t>Main category of collateral or guarantee received</t>
  </si>
  <si>
    <t>MCG</t>
  </si>
  <si>
    <t>1:4</t>
  </si>
  <si>
    <t>Financial instruments used as collateral or guarantee received</t>
  </si>
  <si>
    <t>Accounting items used as collateral or guarantee received</t>
  </si>
  <si>
    <t>Financial instruments and non-financial items used as collateral or guarantee received</t>
  </si>
  <si>
    <t>Non-financial items used as collateral or guarantee received</t>
  </si>
  <si>
    <t>Is tradeable</t>
  </si>
  <si>
    <t>TRD</t>
  </si>
  <si>
    <t>Instrument tradeability characteristic in financial markets</t>
  </si>
  <si>
    <t>Is LEI Code/National Code of Entity (Liquidity perimeter)</t>
  </si>
  <si>
    <t>CER</t>
  </si>
  <si>
    <t>CCA</t>
  </si>
  <si>
    <t>Collateral status</t>
  </si>
  <si>
    <t>CLS</t>
  </si>
  <si>
    <t>Collateralization status of financial position</t>
  </si>
  <si>
    <t>Exposures by Credit Quality steps at reporting date</t>
  </si>
  <si>
    <t>CQS</t>
  </si>
  <si>
    <t>Exposures by Credit Quality steps</t>
  </si>
  <si>
    <t>Reference period for CQS rating</t>
  </si>
  <si>
    <t>Exposures by Credit Quality steps at reporting date of the collateral</t>
  </si>
  <si>
    <t>CQC</t>
  </si>
  <si>
    <t>Exposures by Credit Quality steps of the collateral</t>
  </si>
  <si>
    <t>Reference date or period</t>
  </si>
  <si>
    <t>REF</t>
  </si>
  <si>
    <t>1:3</t>
  </si>
  <si>
    <t>Contribution to the total margin required</t>
  </si>
  <si>
    <t>TMR</t>
  </si>
  <si>
    <t>Introduction of higher ratios between variable and fixed remuneration</t>
  </si>
  <si>
    <t>Residual maturity</t>
  </si>
  <si>
    <t>RES</t>
  </si>
  <si>
    <t>Behavioural maturity</t>
  </si>
  <si>
    <t>BMT</t>
  </si>
  <si>
    <t>Original maturity</t>
  </si>
  <si>
    <t>Time of encumbrance</t>
  </si>
  <si>
    <t>EUT</t>
  </si>
  <si>
    <t>Pledge time interval</t>
  </si>
  <si>
    <t>Notice period</t>
  </si>
  <si>
    <t>Risk weights</t>
  </si>
  <si>
    <t>RWS</t>
  </si>
  <si>
    <t>LCR haircut eligibility</t>
  </si>
  <si>
    <t>HEA</t>
  </si>
  <si>
    <t>Own funds</t>
  </si>
  <si>
    <t>OFS</t>
  </si>
  <si>
    <t>Type of own funds temporally waived from deduction</t>
  </si>
  <si>
    <t>This dimension is used to indicate type of own funds temporally waived from deduction</t>
  </si>
  <si>
    <t>Type of own funds non-eligible due to reversible situations</t>
  </si>
  <si>
    <t>This dimension is used to indicate type of own funds that are non-eligible due to reversible situations</t>
  </si>
  <si>
    <t>Type of Market</t>
  </si>
  <si>
    <t>TMA</t>
  </si>
  <si>
    <t>Impairment status</t>
  </si>
  <si>
    <t>IMS</t>
  </si>
  <si>
    <t>Type of credit protection</t>
  </si>
  <si>
    <t>TCP</t>
  </si>
  <si>
    <t>PUR</t>
  </si>
  <si>
    <t>To be removed</t>
  </si>
  <si>
    <t>Contingent scenario/Assumptions used</t>
  </si>
  <si>
    <t>CSC</t>
  </si>
  <si>
    <t>Underlying purpose of counterparty</t>
  </si>
  <si>
    <t>RPR</t>
  </si>
  <si>
    <t>Relationships</t>
  </si>
  <si>
    <t>Role of the instituiton</t>
  </si>
  <si>
    <t>Related parties/Relationship of the collateral</t>
  </si>
  <si>
    <t>RPC</t>
  </si>
  <si>
    <t>Relationship of the collateral</t>
  </si>
  <si>
    <t>Specific liquidity requirements</t>
  </si>
  <si>
    <t>SLQ</t>
  </si>
  <si>
    <t>Type of income or expense generating specific liqudity requirements</t>
  </si>
  <si>
    <t>This dimension should indicate type of income or expense that is generating spcific liquidity requirements</t>
  </si>
  <si>
    <t>General liquidity requirements</t>
  </si>
  <si>
    <t>LIQ</t>
  </si>
  <si>
    <t>Liquidity quality of assets</t>
  </si>
  <si>
    <t>LQA</t>
  </si>
  <si>
    <t xml:space="preserve">Liquidity quality of assets used in internal netting </t>
  </si>
  <si>
    <t>Liquidity quality of underlying</t>
  </si>
  <si>
    <t>Liquidity quality of collateral given</t>
  </si>
  <si>
    <t>LQG</t>
  </si>
  <si>
    <t>Liquidity quality of collateral received</t>
  </si>
  <si>
    <t>LQC</t>
  </si>
  <si>
    <t>Liquidity quality regarded by the receiver</t>
  </si>
  <si>
    <t>Financial instruments used as collateral</t>
  </si>
  <si>
    <t>Committed/Uncommitted facility</t>
  </si>
  <si>
    <t>Type of non-financial items serving as collateral</t>
  </si>
  <si>
    <t>Performing status</t>
  </si>
  <si>
    <t>PFC</t>
  </si>
  <si>
    <t>Underlying purpose of the instrument</t>
  </si>
  <si>
    <t>Type of instruments purchased</t>
  </si>
  <si>
    <t>Ultimate counterparty</t>
  </si>
  <si>
    <t>Type of financial service provided</t>
  </si>
  <si>
    <t>Type of interests</t>
  </si>
  <si>
    <t>Specific regional or religious characteristic of a financial product/instrument</t>
  </si>
  <si>
    <t>Country of liquidity inflows / outflows</t>
  </si>
  <si>
    <t>Type of payment</t>
  </si>
  <si>
    <t>Counterparty sector of the collateral</t>
  </si>
  <si>
    <t>CPC</t>
  </si>
  <si>
    <t>Sector of guarantee</t>
  </si>
  <si>
    <t>Country where the exposure is generated</t>
  </si>
  <si>
    <t>CEG</t>
  </si>
  <si>
    <t>Given/received nature of a product</t>
  </si>
  <si>
    <t>Drawn/Undrawn positions</t>
  </si>
  <si>
    <t>Expected performing status</t>
  </si>
  <si>
    <t>Purpose of activity</t>
  </si>
  <si>
    <t>Currency of the exposure</t>
  </si>
  <si>
    <t>CUE</t>
  </si>
  <si>
    <t>Currency of the exposure (ordering interval)</t>
  </si>
  <si>
    <t>Residence of counterparty</t>
  </si>
  <si>
    <t>RCP</t>
  </si>
  <si>
    <t>Currency in which the transaction / contract is denominated</t>
  </si>
  <si>
    <t>CUA</t>
  </si>
  <si>
    <t>Currency in which the transaction / contract is denominated (new)</t>
  </si>
  <si>
    <t>Collateral due</t>
  </si>
  <si>
    <t>Time for posting collateral</t>
  </si>
  <si>
    <t>Liquidity quality of assets for the depositing institution</t>
  </si>
  <si>
    <t>Time for withdrawal under contractual provisions</t>
  </si>
  <si>
    <t>Location of activity</t>
  </si>
  <si>
    <t>LAT</t>
  </si>
  <si>
    <t>Cap applied</t>
  </si>
  <si>
    <t>Accounting method</t>
  </si>
  <si>
    <t>Percentage haircut used for financial instrument</t>
  </si>
  <si>
    <t>Type of instrument with applied haircut</t>
  </si>
  <si>
    <t>Jurisdiction of incorporation</t>
  </si>
  <si>
    <t>Type of the position covered by the collateral</t>
  </si>
  <si>
    <t>Liquidity coverage value</t>
  </si>
  <si>
    <t>monetary</t>
  </si>
  <si>
    <t>Instant</t>
  </si>
  <si>
    <t>Excess amount</t>
  </si>
  <si>
    <t>Assets encumbered/not encumbered by including in a cover pool</t>
  </si>
  <si>
    <t>Amount of Pillar 2 requirement</t>
  </si>
  <si>
    <t>API</t>
  </si>
  <si>
    <t>Cash value</t>
  </si>
  <si>
    <t>Nominal amount</t>
  </si>
  <si>
    <t>Carrying amount</t>
  </si>
  <si>
    <t>Fair value</t>
  </si>
  <si>
    <t>Carrying amount, fair value, nominal amount</t>
  </si>
  <si>
    <t>Fair value, Nominal amount</t>
  </si>
  <si>
    <t>Original maturity in days</t>
  </si>
  <si>
    <t>integer</t>
  </si>
  <si>
    <t>Net stable funding ratio</t>
  </si>
  <si>
    <t>percentage</t>
  </si>
  <si>
    <t>Entity code</t>
  </si>
  <si>
    <t>string</t>
  </si>
  <si>
    <t>Liquidity coverage applicable weight</t>
  </si>
  <si>
    <t>Amount of reduction for inflows</t>
  </si>
  <si>
    <t>Liquidity coverage ratio percentage</t>
  </si>
  <si>
    <t>LCP</t>
  </si>
  <si>
    <t>Name of entity</t>
  </si>
  <si>
    <t>Liquidity coverage standard weight</t>
  </si>
  <si>
    <t>Spread (basis points)</t>
  </si>
  <si>
    <t>National Code of Entity</t>
  </si>
  <si>
    <t>Residual maturity in days</t>
  </si>
  <si>
    <t>Market value</t>
  </si>
  <si>
    <t>Cash value, market value</t>
  </si>
  <si>
    <t>LEI code</t>
  </si>
  <si>
    <t>Carrying amount, Fair value</t>
  </si>
  <si>
    <t>ASF applicable factor</t>
  </si>
  <si>
    <t>Product type (counterbalancing capacity)</t>
  </si>
  <si>
    <t>Netting requirement</t>
  </si>
  <si>
    <t>Issuer of assets</t>
  </si>
  <si>
    <t>Short position covered/non covered</t>
  </si>
  <si>
    <t>Financial instruments serving as covering</t>
  </si>
  <si>
    <t>Collateral value</t>
  </si>
  <si>
    <t xml:space="preserve">“The collateral value in accordance with the central bank rules for standing facilities for the specific assets”. </t>
  </si>
  <si>
    <t>Required stable funding weighted amount</t>
  </si>
  <si>
    <t>Available stable funding weighted amount</t>
  </si>
  <si>
    <t>Specific liquidity requirement of the collateral received</t>
  </si>
  <si>
    <t>SLC</t>
  </si>
  <si>
    <t>Specific liquidity requirement of the collateral given</t>
  </si>
  <si>
    <t>SLG</t>
  </si>
  <si>
    <t>Financial instruments used as collateral received</t>
  </si>
  <si>
    <t>Underlying purpose of financial exposure</t>
  </si>
  <si>
    <t>Beneficiary sector</t>
  </si>
  <si>
    <t>Beneficiary nature</t>
  </si>
  <si>
    <t>Computable amount</t>
  </si>
  <si>
    <t>CMP</t>
  </si>
  <si>
    <t>Reporting institution</t>
  </si>
  <si>
    <t>Guarantee status of financial position</t>
  </si>
  <si>
    <t>Liquidity quality of assets (2)</t>
  </si>
  <si>
    <t>Counterparty or guarantee sector of the collateral</t>
  </si>
  <si>
    <t>Approach for prudential purposes</t>
  </si>
  <si>
    <t>APR</t>
  </si>
  <si>
    <t>Methods to determine risk weights</t>
  </si>
  <si>
    <t>MRW</t>
  </si>
  <si>
    <t>Methods to determine exposure values</t>
  </si>
  <si>
    <t>MDE</t>
  </si>
  <si>
    <t>This dimension is used to indicate approach used to determine exposure value</t>
  </si>
  <si>
    <t>Applicable threshold for prudential purposes</t>
  </si>
  <si>
    <t>TPP</t>
  </si>
  <si>
    <t>Applicable requirement</t>
  </si>
  <si>
    <t>ARQ</t>
  </si>
  <si>
    <t>Approach type</t>
  </si>
  <si>
    <t>Financial reporting standard</t>
  </si>
  <si>
    <t>FRS</t>
  </si>
  <si>
    <t>Effect of application of specific legal provisions</t>
  </si>
  <si>
    <t>APE</t>
  </si>
  <si>
    <t>Partial use</t>
  </si>
  <si>
    <t>PAU</t>
  </si>
  <si>
    <t>Method to determine AVA</t>
  </si>
  <si>
    <t>AVA</t>
  </si>
  <si>
    <t>Is LEI Code/National Code of Counterparty of IF (Trading book exposures)</t>
  </si>
  <si>
    <t>ICP</t>
  </si>
  <si>
    <t>Is LEI Code/National Code of counterparties of client money held</t>
  </si>
  <si>
    <t>III</t>
  </si>
  <si>
    <t>Is LEI Code/National Code of counterparties of assets safeguarded and administered</t>
  </si>
  <si>
    <t>ICO</t>
  </si>
  <si>
    <t>Is LEI Code/National Code of counterparties where the largest amounts of firm’s own cash are deposited</t>
  </si>
  <si>
    <t>ICQ</t>
  </si>
  <si>
    <t>Is LEI Code/National Code of Client of IF (Total earnings)</t>
  </si>
  <si>
    <t>ICI</t>
  </si>
  <si>
    <t>CIF</t>
  </si>
  <si>
    <t>Is LEI Code/National Code of Counterparty of IF (Banking book and OBS items)</t>
  </si>
  <si>
    <t>ICS</t>
  </si>
  <si>
    <t>Is LEI Code/National Code of Clearing Member</t>
  </si>
  <si>
    <t>CCM</t>
  </si>
  <si>
    <t>Controlling and non-controlling owners</t>
  </si>
  <si>
    <t>CNO</t>
  </si>
  <si>
    <t>Is LEI code/national code of entity (IF-credit institution group test)</t>
  </si>
  <si>
    <t>IGT</t>
  </si>
  <si>
    <t>CIG</t>
  </si>
  <si>
    <t>Is LEI Code/National Code of Entity (IF group test)</t>
  </si>
  <si>
    <t>IFT</t>
  </si>
  <si>
    <t>Includes intragroup positions/transactions</t>
  </si>
  <si>
    <t>IIP</t>
  </si>
  <si>
    <t>Fraudulent payment</t>
  </si>
  <si>
    <t>FRT</t>
  </si>
  <si>
    <t>Notified to the Resolutiton Authority</t>
  </si>
  <si>
    <t>NRA</t>
  </si>
  <si>
    <t>Governed by law of an EU Member State</t>
  </si>
  <si>
    <t>SEL</t>
  </si>
  <si>
    <t>Preferred resolution strategy?</t>
  </si>
  <si>
    <t>PRS</t>
  </si>
  <si>
    <t>May be met with guarantees?</t>
  </si>
  <si>
    <t>MBG</t>
  </si>
  <si>
    <t>Upward/downward adjustment</t>
  </si>
  <si>
    <t>UPW</t>
  </si>
  <si>
    <t>Is LEI Code/National Code of Issuer</t>
  </si>
  <si>
    <t>IIE</t>
  </si>
  <si>
    <t>COI</t>
  </si>
  <si>
    <t>Is LEI Code/National Code of resolution entity</t>
  </si>
  <si>
    <t>IIR</t>
  </si>
  <si>
    <t>CRE</t>
  </si>
  <si>
    <t>To be reclassified to profit or loss</t>
  </si>
  <si>
    <t>REC</t>
  </si>
  <si>
    <t>Location of the activities</t>
  </si>
  <si>
    <t>LAC</t>
  </si>
  <si>
    <t>Subject to operating lease (reporting entity lessor)</t>
  </si>
  <si>
    <t>SOL</t>
  </si>
  <si>
    <t>Is LEI Code/National Code of Investee</t>
  </si>
  <si>
    <t>TYC</t>
  </si>
  <si>
    <t>Is LEI Code/National Code of Holding</t>
  </si>
  <si>
    <t>LHO</t>
  </si>
  <si>
    <t>Instrument retained</t>
  </si>
  <si>
    <t>IRT</t>
  </si>
  <si>
    <t>Instrument is listed on exchange</t>
  </si>
  <si>
    <t>BTI</t>
  </si>
  <si>
    <t>Eligibility for MREL</t>
  </si>
  <si>
    <t>MRE</t>
  </si>
  <si>
    <t>Includes effect of transitional provisions</t>
  </si>
  <si>
    <t>BLP</t>
  </si>
  <si>
    <t>Is funded by an intra-group entity</t>
  </si>
  <si>
    <t>BLR</t>
  </si>
  <si>
    <t>Covered by margin agreement</t>
  </si>
  <si>
    <t>CMG</t>
  </si>
  <si>
    <t>Is LEI Code/National Code of Counterparty Credit Risk</t>
  </si>
  <si>
    <t>CLR</t>
  </si>
  <si>
    <t>Domestic or Non-domestic</t>
  </si>
  <si>
    <t>CDN</t>
  </si>
  <si>
    <t>Domestic or Non-domestic currency</t>
  </si>
  <si>
    <t>Securitisation meets the criteria for a qualifying NPE securitisation</t>
  </si>
  <si>
    <t>SMQ</t>
  </si>
  <si>
    <t>Hypothetical value under specific assumptions</t>
  </si>
  <si>
    <t>HYV</t>
  </si>
  <si>
    <t>Aggregation level</t>
  </si>
  <si>
    <t>AGG</t>
  </si>
  <si>
    <t>Is LEI Code/National Code of Entity in Group Solvency</t>
  </si>
  <si>
    <t>IGS</t>
  </si>
  <si>
    <t>EGS</t>
  </si>
  <si>
    <t>Is LEI Code/National Code of Counterparty</t>
  </si>
  <si>
    <t>CLE</t>
  </si>
  <si>
    <t>Pass-through promotional loans</t>
  </si>
  <si>
    <t>PTP</t>
  </si>
  <si>
    <t>Use of allocation mechanism</t>
  </si>
  <si>
    <t>ALM</t>
  </si>
  <si>
    <t>Eligibility for MREL and/or TLAC</t>
  </si>
  <si>
    <t>ELE</t>
  </si>
  <si>
    <t>Contract incl. write-down conversion clause (Art. 55 BRRD)</t>
  </si>
  <si>
    <t>CWD</t>
  </si>
  <si>
    <t>Cap is applied</t>
  </si>
  <si>
    <t>BCP</t>
  </si>
  <si>
    <t>Parameter value includes effect of supervisory measures</t>
  </si>
  <si>
    <t>PVI</t>
  </si>
  <si>
    <t>Covered bond issuance</t>
  </si>
  <si>
    <t>CBC</t>
  </si>
  <si>
    <t>Client of IF (Total earnings)</t>
  </si>
  <si>
    <t>Clearing member</t>
  </si>
  <si>
    <t>CLM</t>
  </si>
  <si>
    <t>Individual creditors (liabilities)</t>
  </si>
  <si>
    <t>Individual creditors (off-balance sheet items)</t>
  </si>
  <si>
    <t>CRG</t>
  </si>
  <si>
    <t>Individual creditors (derivatives, commitments received)</t>
  </si>
  <si>
    <t>CCI</t>
  </si>
  <si>
    <t>Individual clients</t>
  </si>
  <si>
    <t>INC</t>
  </si>
  <si>
    <t>Group of connected clients</t>
  </si>
  <si>
    <t>GCC</t>
  </si>
  <si>
    <t>Encumbrance</t>
  </si>
  <si>
    <t>ENC</t>
  </si>
  <si>
    <t>This dimension is used to indicated Encumbered/Unencumbered status of items</t>
  </si>
  <si>
    <t>Collateralisation level</t>
  </si>
  <si>
    <t>CTL</t>
  </si>
  <si>
    <t>Loan-to-value ratio (LTV ratio)</t>
  </si>
  <si>
    <t>LTV</t>
  </si>
  <si>
    <t>enumerated</t>
  </si>
  <si>
    <t>CRM Effects/Collateral</t>
  </si>
  <si>
    <t>CRM</t>
  </si>
  <si>
    <t>1:5</t>
  </si>
  <si>
    <t>Type of non-financial items used as credit protection</t>
  </si>
  <si>
    <t>Financial instruments used as credit protection</t>
  </si>
  <si>
    <t>Accounting items used as credit protection</t>
  </si>
  <si>
    <t>Exposures by Credit Quality steps at inception</t>
  </si>
  <si>
    <t>CQI</t>
  </si>
  <si>
    <t>Contract</t>
  </si>
  <si>
    <t>CTI</t>
  </si>
  <si>
    <t>Correlation scenario</t>
  </si>
  <si>
    <t>COS</t>
  </si>
  <si>
    <t>Counterparty sector of the source of encumbrance</t>
  </si>
  <si>
    <t>CPE</t>
  </si>
  <si>
    <t>Counterparty nature 2</t>
  </si>
  <si>
    <t>CPW</t>
  </si>
  <si>
    <t>Entity granting the loan</t>
  </si>
  <si>
    <t>EGL</t>
  </si>
  <si>
    <t>Counterparty sector of the underlying asset</t>
  </si>
  <si>
    <t>CSU</t>
  </si>
  <si>
    <t>Investor, creditor</t>
  </si>
  <si>
    <t>ICR</t>
  </si>
  <si>
    <t>Currency with significant liabilities</t>
  </si>
  <si>
    <t>CUS</t>
  </si>
  <si>
    <t>Reference date within reporting period</t>
  </si>
  <si>
    <t>RDT</t>
  </si>
  <si>
    <t>Notional Event Date</t>
  </si>
  <si>
    <t>NED</t>
  </si>
  <si>
    <t>Exposure class</t>
  </si>
  <si>
    <t>EXC</t>
  </si>
  <si>
    <t>Exposure class of the collateral received</t>
  </si>
  <si>
    <t>ECC</t>
  </si>
  <si>
    <t>Exposure class before reassignment</t>
  </si>
  <si>
    <t>ECB</t>
  </si>
  <si>
    <t>Exposure classes used for weighting purposes</t>
  </si>
  <si>
    <t>ECW</t>
  </si>
  <si>
    <t>Credit rating agency (ECAI)</t>
  </si>
  <si>
    <t>ECA</t>
  </si>
  <si>
    <t>Use of external ratings</t>
  </si>
  <si>
    <t>EXT</t>
  </si>
  <si>
    <t>Credit rating agency /Covered bond regime</t>
  </si>
  <si>
    <t>CRA</t>
  </si>
  <si>
    <t>Event Type</t>
  </si>
  <si>
    <t>ETY</t>
  </si>
  <si>
    <t>Country of the market</t>
  </si>
  <si>
    <t>CMA</t>
  </si>
  <si>
    <t>Country of incorporation of relevant undertaking or location of relevant third country branch</t>
  </si>
  <si>
    <t>CIT</t>
  </si>
  <si>
    <t>Payment transactions geographical breakdown</t>
  </si>
  <si>
    <t>PTG</t>
  </si>
  <si>
    <t>Geographical area where the insolvency ranking is defined</t>
  </si>
  <si>
    <t>GAR</t>
  </si>
  <si>
    <t>Location of critical function</t>
  </si>
  <si>
    <t>LCF</t>
  </si>
  <si>
    <t>Location of critical function (CF to LE)</t>
  </si>
  <si>
    <t>LCG</t>
  </si>
  <si>
    <t>Location of critical function CF to LE)</t>
  </si>
  <si>
    <t>Location of critical function (CF to CBL)</t>
  </si>
  <si>
    <t>LCH</t>
  </si>
  <si>
    <t>Location of critical function CF to CBL)</t>
  </si>
  <si>
    <t>Location of critical function (CS to CF)</t>
  </si>
  <si>
    <t>LCI</t>
  </si>
  <si>
    <t>Location of critical function CS to CF)</t>
  </si>
  <si>
    <t>Location of critical function (FMI to CF)</t>
  </si>
  <si>
    <t>LCK</t>
  </si>
  <si>
    <t>Location of critical function FMI to CF)</t>
  </si>
  <si>
    <t>Location of critical function (IS to LE and CF)</t>
  </si>
  <si>
    <t>LCL</t>
  </si>
  <si>
    <t>Location of critical function IS to LE and CF)</t>
  </si>
  <si>
    <t>Country of incorporation of guarantor</t>
  </si>
  <si>
    <t>Residence of the immediate obligor</t>
  </si>
  <si>
    <t>RIO</t>
  </si>
  <si>
    <t>EEA state in which high earner is located</t>
  </si>
  <si>
    <t>HEL</t>
  </si>
  <si>
    <t>Country the law of which governs recogn. of bail-in powers</t>
  </si>
  <si>
    <t>CBP</t>
  </si>
  <si>
    <t>Country the law of which governs the insolvency ranking</t>
  </si>
  <si>
    <t>CBR</t>
  </si>
  <si>
    <t>Reference area (IFRS 9) for forward looking information</t>
  </si>
  <si>
    <t>FLI</t>
  </si>
  <si>
    <t>Size of loss</t>
  </si>
  <si>
    <t>SLO</t>
  </si>
  <si>
    <t>Payment band (EUR)</t>
  </si>
  <si>
    <t>PYB</t>
  </si>
  <si>
    <t>Liability ID</t>
  </si>
  <si>
    <t>LID</t>
  </si>
  <si>
    <t>Integer</t>
  </si>
  <si>
    <t>Category  of the impracticability</t>
  </si>
  <si>
    <t>CGI</t>
  </si>
  <si>
    <t>Identifier (CS,CF,LE,LC,TS )</t>
  </si>
  <si>
    <t>IDU</t>
  </si>
  <si>
    <t>Identifier (Critical services)</t>
  </si>
  <si>
    <t>IDT</t>
  </si>
  <si>
    <t>ID representing combination of user, FMI, system type and intermediary</t>
  </si>
  <si>
    <t>IDF</t>
  </si>
  <si>
    <t>Row ID (Intragroup liabilities)</t>
  </si>
  <si>
    <t>IDL</t>
  </si>
  <si>
    <t>Row ID (intragroup  guarantees received)</t>
  </si>
  <si>
    <t>IDM</t>
  </si>
  <si>
    <t>Row ID (intragroup guarantees provided)</t>
  </si>
  <si>
    <t>IDN</t>
  </si>
  <si>
    <t>Row ID (securities issued)</t>
  </si>
  <si>
    <t>IDO</t>
  </si>
  <si>
    <t>Row ID (deposits taken)</t>
  </si>
  <si>
    <t>IDP</t>
  </si>
  <si>
    <t>Row ID (other financial liabilities)</t>
  </si>
  <si>
    <t>IDQ</t>
  </si>
  <si>
    <t>Row ID (derivatives - netting sets)</t>
  </si>
  <si>
    <t>IDR</t>
  </si>
  <si>
    <t>Row ID (secured financing arrangements)</t>
  </si>
  <si>
    <t>IDS</t>
  </si>
  <si>
    <t>Row ID (other non-financial liabilities)</t>
  </si>
  <si>
    <t>IDV</t>
  </si>
  <si>
    <t>Obligor grade</t>
  </si>
  <si>
    <t>OGR</t>
  </si>
  <si>
    <t>Model Risk AVA Rank</t>
  </si>
  <si>
    <t>RAN</t>
  </si>
  <si>
    <t>Concentrated positions AVA Rank</t>
  </si>
  <si>
    <t>RAC</t>
  </si>
  <si>
    <t>Internal model to host supervisor mapping row number</t>
  </si>
  <si>
    <t>IRN</t>
  </si>
  <si>
    <t>COVID19 measures</t>
  </si>
  <si>
    <t>COV</t>
  </si>
  <si>
    <t>COVID19 measure status</t>
  </si>
  <si>
    <t>COX</t>
  </si>
  <si>
    <t>Forbearance status</t>
  </si>
  <si>
    <t>FBS</t>
  </si>
  <si>
    <t>Type of forbearance measure</t>
  </si>
  <si>
    <t>TFM</t>
  </si>
  <si>
    <t>Type of moratoria</t>
  </si>
  <si>
    <t>COY</t>
  </si>
  <si>
    <t>Type of allowance</t>
  </si>
  <si>
    <t>ALO</t>
  </si>
  <si>
    <t>Type of risk being source of allowances</t>
  </si>
  <si>
    <t>Transfer between impairment stages</t>
  </si>
  <si>
    <t>TIS</t>
  </si>
  <si>
    <t>Litigation status</t>
  </si>
  <si>
    <t>LTG</t>
  </si>
  <si>
    <t>Details on NPE classification</t>
  </si>
  <si>
    <t>NPE</t>
  </si>
  <si>
    <t>(Prevalent) impairment status of the underlyings</t>
  </si>
  <si>
    <t>ISU</t>
  </si>
  <si>
    <t>(Prevalent) performing status of the underlyings</t>
  </si>
  <si>
    <t>This dimension is used to indicate performing/non performing status of the underlying</t>
  </si>
  <si>
    <t>Business line (CBL to LE)</t>
  </si>
  <si>
    <t>BLJ</t>
  </si>
  <si>
    <t>Business line (CF to CBL)</t>
  </si>
  <si>
    <t>BLK</t>
  </si>
  <si>
    <t>Financial market infrastructure</t>
  </si>
  <si>
    <t>FMI</t>
  </si>
  <si>
    <t>Intermediary facilitating access to a FMI</t>
  </si>
  <si>
    <t>IFM</t>
  </si>
  <si>
    <t>Information system (responsible LE)</t>
  </si>
  <si>
    <t>IST</t>
  </si>
  <si>
    <t>Information system (IS to LE and CF)</t>
  </si>
  <si>
    <t>ISR</t>
  </si>
  <si>
    <t>Location of critical function (country + region)</t>
  </si>
  <si>
    <t>LCR</t>
  </si>
  <si>
    <t>Business line (FMI-User to CBL)</t>
  </si>
  <si>
    <t>BLL</t>
  </si>
  <si>
    <t>Segment (CCP)</t>
  </si>
  <si>
    <t>CCP</t>
  </si>
  <si>
    <t>PD Range (Typed)</t>
  </si>
  <si>
    <t>PDT</t>
  </si>
  <si>
    <t>Securitisation internal code</t>
  </si>
  <si>
    <t>SIC</t>
  </si>
  <si>
    <t>Operational event reference</t>
  </si>
  <si>
    <t>OER</t>
  </si>
  <si>
    <t>Reference portfolio/instrument for the Benchmarking exercise</t>
  </si>
  <si>
    <t>PBE</t>
  </si>
  <si>
    <t>Internal Model ID</t>
  </si>
  <si>
    <t>IMI</t>
  </si>
  <si>
    <t>Facility ID</t>
  </si>
  <si>
    <t>FTY</t>
  </si>
  <si>
    <t>Risk factor bucket</t>
  </si>
  <si>
    <t>RFB</t>
  </si>
  <si>
    <t>Risk factor bucket (subset)</t>
  </si>
  <si>
    <t>RFS</t>
  </si>
  <si>
    <t>Instrument for the Benchmarking exercise</t>
  </si>
  <si>
    <t>RIB</t>
  </si>
  <si>
    <t>Counterparty of IF</t>
  </si>
  <si>
    <t>ICF</t>
  </si>
  <si>
    <t>Counterparties of client money held</t>
  </si>
  <si>
    <t>IOI</t>
  </si>
  <si>
    <t>Counterparties of assets safeguarded and administered</t>
  </si>
  <si>
    <t>CPJ</t>
  </si>
  <si>
    <t>Counterparties where the largest amounts of firm’s own cash are deposited</t>
  </si>
  <si>
    <t>CPK</t>
  </si>
  <si>
    <t>Counterparty of IF (Trading book exposures)</t>
  </si>
  <si>
    <t>CPI</t>
  </si>
  <si>
    <t>Counterparty of IF (Banking book and OBS items)</t>
  </si>
  <si>
    <t>CPL</t>
  </si>
  <si>
    <t>Entity (IF - credit institution group test)</t>
  </si>
  <si>
    <t>Entity (IF group test)</t>
  </si>
  <si>
    <t>EGT</t>
  </si>
  <si>
    <t>Issuer of the capital instrument / liability</t>
  </si>
  <si>
    <t>IEN</t>
  </si>
  <si>
    <t>Resolution entity</t>
  </si>
  <si>
    <t>IEO</t>
  </si>
  <si>
    <t>Investee</t>
  </si>
  <si>
    <t>LIN</t>
  </si>
  <si>
    <t>Holding company</t>
  </si>
  <si>
    <t>LHC</t>
  </si>
  <si>
    <t>Legal entity (CF to LE)</t>
  </si>
  <si>
    <t>LEH</t>
  </si>
  <si>
    <t>Legal entity (CBL to LE)</t>
  </si>
  <si>
    <t>LEJ</t>
  </si>
  <si>
    <t>Provider of critical service</t>
  </si>
  <si>
    <t>PCS</t>
  </si>
  <si>
    <t>Legal entity (CS to CF)</t>
  </si>
  <si>
    <t>LEK</t>
  </si>
  <si>
    <t>Legal entity (FMI to CF)</t>
  </si>
  <si>
    <t>LEL</t>
  </si>
  <si>
    <t>Legal entity (IS to LE and CF)</t>
  </si>
  <si>
    <t>LEM</t>
  </si>
  <si>
    <t>LEC</t>
  </si>
  <si>
    <t>Issuer of the capital instrument / liability, guarantee recipient</t>
  </si>
  <si>
    <t>ISS</t>
  </si>
  <si>
    <t>Investor, creditor, guarantee provider</t>
  </si>
  <si>
    <t>ICG</t>
  </si>
  <si>
    <t>Legal entity (DGS member)</t>
  </si>
  <si>
    <t>LEG</t>
  </si>
  <si>
    <t>CPT</t>
  </si>
  <si>
    <t>Entity in Group Solvency</t>
  </si>
  <si>
    <t>LGS</t>
  </si>
  <si>
    <t>Legal entity (LCR)</t>
  </si>
  <si>
    <t>LEN</t>
  </si>
  <si>
    <t>Fair value hierarchy</t>
  </si>
  <si>
    <t>FVH</t>
  </si>
  <si>
    <t>Main category that generates income or expenses</t>
  </si>
  <si>
    <t>MCE</t>
  </si>
  <si>
    <t>Financial instruments that generates income or expense</t>
  </si>
  <si>
    <t>Position in the instrument that generates income or expense</t>
  </si>
  <si>
    <t>Financial instruments and Position in the instrument that generates income or expense</t>
  </si>
  <si>
    <t>Accounting items and Financial instruments that generates income or expense</t>
  </si>
  <si>
    <t>This dimension is used to indicate accounting items and financial instruemnts that generates income or expense</t>
  </si>
  <si>
    <t>Accounting items that generates income or expense</t>
  </si>
  <si>
    <t>Main category of the underlying</t>
  </si>
  <si>
    <t>MCU</t>
  </si>
  <si>
    <t>Financial instrument serving as underlying</t>
  </si>
  <si>
    <t>Type of non-financial items used as underlying</t>
  </si>
  <si>
    <t>Accounting items serving as underlying</t>
  </si>
  <si>
    <t>Type of asset delegation</t>
  </si>
  <si>
    <t>TAD</t>
  </si>
  <si>
    <t>Type of activity delegated</t>
  </si>
  <si>
    <t>This dimension is used to indicate type of activity delegated</t>
  </si>
  <si>
    <t>Type of account</t>
  </si>
  <si>
    <t>TAN</t>
  </si>
  <si>
    <t>Main category of item that is the object of the transaction / contract</t>
  </si>
  <si>
    <t>MCK</t>
  </si>
  <si>
    <t>Financial instrument that is the object of the transaction / contract</t>
  </si>
  <si>
    <t>Financial instruments and Positions in the instrument that is the object of the transaction / contract</t>
  </si>
  <si>
    <t>Accounting item and financial instruments that is the object of the transaction / contract</t>
  </si>
  <si>
    <t>Accounting item that is the object of the transaction / contract</t>
  </si>
  <si>
    <t>Main category that generates the provision</t>
  </si>
  <si>
    <t>MCP</t>
  </si>
  <si>
    <t>Type of financial instruments that generates the provision</t>
  </si>
  <si>
    <t>Type of employee benefit</t>
  </si>
  <si>
    <t>This dimension is used to indicate type of emloyee benefit</t>
  </si>
  <si>
    <t>Type of remunartion that generates the provison</t>
  </si>
  <si>
    <t>This dimension isused to indicate type of remuneration that generates provisions</t>
  </si>
  <si>
    <t>Accounting items that generates the provision</t>
  </si>
  <si>
    <t>Type of remuneration</t>
  </si>
  <si>
    <t>TRE</t>
  </si>
  <si>
    <t>TOR</t>
  </si>
  <si>
    <t>Subordinated</t>
  </si>
  <si>
    <t>SUB</t>
  </si>
  <si>
    <t>Type of requirement</t>
  </si>
  <si>
    <t>Dimension that is used to indicate the components of capital requirements</t>
  </si>
  <si>
    <t>Main category of the source of encumbrance</t>
  </si>
  <si>
    <t>MCS</t>
  </si>
  <si>
    <t>Type of financial instruments used as a source of encumberance</t>
  </si>
  <si>
    <t>FTE</t>
  </si>
  <si>
    <t>Type of activity used as source of encumberance</t>
  </si>
  <si>
    <t>Accounting items used as a source of encumberance</t>
  </si>
  <si>
    <t>Type of contract</t>
  </si>
  <si>
    <t>TOC</t>
  </si>
  <si>
    <t xml:space="preserve">Dimension used to distinct between contracts creating new liabilities or contracts amending existing liabilities </t>
  </si>
  <si>
    <t>Exclusion from Bail-in</t>
  </si>
  <si>
    <t>MCR</t>
  </si>
  <si>
    <t>PCR</t>
  </si>
  <si>
    <t>Reference measure for ratio calculation</t>
  </si>
  <si>
    <t>RMC</t>
  </si>
  <si>
    <t>This dimension is used to indicate type of reference measure used for ration caluclation</t>
  </si>
  <si>
    <t>Accounting items used as reference measure for ratio calculation</t>
  </si>
  <si>
    <t>Type of adjustment</t>
  </si>
  <si>
    <t>TYP</t>
  </si>
  <si>
    <t>Dimension used to indicate type of capital requirements that are subject to additional adjustments</t>
  </si>
  <si>
    <t>Flows (direction)</t>
  </si>
  <si>
    <t>FLW</t>
  </si>
  <si>
    <t>This dimension is usde to indicate information about the inflow or outflow direction of financial flows.</t>
  </si>
  <si>
    <t>Hedged or hedging instrument</t>
  </si>
  <si>
    <t>MCF</t>
  </si>
  <si>
    <t>This dimension is used to indicate if the instrument is hedged or hedging instrument</t>
  </si>
  <si>
    <t>Type of hedge</t>
  </si>
  <si>
    <t>TYH</t>
  </si>
  <si>
    <t>Main category of hedged item</t>
  </si>
  <si>
    <t>MCH</t>
  </si>
  <si>
    <t>Type of financial instrument used as a hedged item</t>
  </si>
  <si>
    <t>Type of financial instruments used in Credit Risk Mitigation</t>
  </si>
  <si>
    <t>FRM</t>
  </si>
  <si>
    <t>Main category of hedging instrument</t>
  </si>
  <si>
    <t>MCA</t>
  </si>
  <si>
    <t>Type of financial instruments used as hedging instrument</t>
  </si>
  <si>
    <t>Derivatives Purchased/Sold</t>
  </si>
  <si>
    <t>DPS</t>
  </si>
  <si>
    <t>Type of financial instruments sold</t>
  </si>
  <si>
    <t>This dimension is used to indicate type of financial instruments that are subject to sale transaction</t>
  </si>
  <si>
    <t>Main category of the transferred financial asset to which the liability is associated to</t>
  </si>
  <si>
    <t>MCT</t>
  </si>
  <si>
    <t>Transferred financial asset to which the liability is associated to</t>
  </si>
  <si>
    <t>(Sub-)Type of expense</t>
  </si>
  <si>
    <t>MCV</t>
  </si>
  <si>
    <t>1:6</t>
  </si>
  <si>
    <t>Bonus cap</t>
  </si>
  <si>
    <t>This dimension is used to indicate if item was or was not taken into account in terms of bonus cap</t>
  </si>
  <si>
    <t>Type of activity generating income or expense</t>
  </si>
  <si>
    <t>Accounting items, Non-financial items, Type of activity and Type of risk items generating income or expense</t>
  </si>
  <si>
    <t>Individual remuneration</t>
  </si>
  <si>
    <t>Flows (type / source / reason)</t>
  </si>
  <si>
    <t>FLT</t>
  </si>
  <si>
    <t>1:7</t>
  </si>
  <si>
    <t>Type of activity generating financial flows</t>
  </si>
  <si>
    <t>This dimension is used to indicate type of activity generating financial flows</t>
  </si>
  <si>
    <t>Type fo collateral generating financial flows</t>
  </si>
  <si>
    <t>Source of the financial flows</t>
  </si>
  <si>
    <t>Securitization items that generates financial flows</t>
  </si>
  <si>
    <t>This dimension is used to indicate source of financial flows</t>
  </si>
  <si>
    <t>Accounting items generating financial flows</t>
  </si>
  <si>
    <t>This dimension is used to indicate type of Accounting items generating financial flows</t>
  </si>
  <si>
    <t>Reason for financial flows</t>
  </si>
  <si>
    <t>This dimension is used to indicate type of items that are generating financial flows</t>
  </si>
  <si>
    <t>Main category provided of Investee</t>
  </si>
  <si>
    <t>MCI</t>
  </si>
  <si>
    <t>Acounting items of Investee</t>
  </si>
  <si>
    <t>Rigth-of-use assets</t>
  </si>
  <si>
    <t>RUA</t>
  </si>
  <si>
    <t>Main category of the Defined benefit plan assets</t>
  </si>
  <si>
    <t>MCD</t>
  </si>
  <si>
    <t>Type of financial instruments used as Defined benefit plan assets</t>
  </si>
  <si>
    <t>Non-financial items used as Defined benefit plan assets</t>
  </si>
  <si>
    <t>Creditor / Insolvency ranking</t>
  </si>
  <si>
    <t>CIR</t>
  </si>
  <si>
    <t>Seniority ranking</t>
  </si>
  <si>
    <t>Insolvency ranking</t>
  </si>
  <si>
    <t>Type of coverage of deposits by a DGS</t>
  </si>
  <si>
    <t>TCV</t>
  </si>
  <si>
    <t>Type of deposits coverage</t>
  </si>
  <si>
    <t>This dimension is used to indaicte type of coverage provided by DGS</t>
  </si>
  <si>
    <t>Factors considered in the valuation of derivatives</t>
  </si>
  <si>
    <t>VDF</t>
  </si>
  <si>
    <t>This dimension is used to indicate factors considered in the valuation of derivatives</t>
  </si>
  <si>
    <t>Main category of collateralised item</t>
  </si>
  <si>
    <t>MCJ</t>
  </si>
  <si>
    <t>Accounting items used as collateralised items</t>
  </si>
  <si>
    <t>Type of financial instruments and Positions in the instrument of collateralised item</t>
  </si>
  <si>
    <t>Type of accounting item and financial instruments of collateralised item</t>
  </si>
  <si>
    <t>Type of financial instruments of collateralised item</t>
  </si>
  <si>
    <t>Main category that generates the deferred tax liability</t>
  </si>
  <si>
    <t>MCL</t>
  </si>
  <si>
    <t>Type of own funds that generates the deferred tax liability</t>
  </si>
  <si>
    <t>Type of accounting items that generates the deferred tax liability</t>
  </si>
  <si>
    <t>This dimension is used to indicate type of own funds that generated deffered tax liability</t>
  </si>
  <si>
    <t>Type of securitisation</t>
  </si>
  <si>
    <t>TSE</t>
  </si>
  <si>
    <t>TOS</t>
  </si>
  <si>
    <t>This dimension is used to differentiate between different types of securitization</t>
  </si>
  <si>
    <t>Type of assets with collateral received</t>
  </si>
  <si>
    <t>TAC</t>
  </si>
  <si>
    <t>Source of recovery</t>
  </si>
  <si>
    <t>SOR</t>
  </si>
  <si>
    <t>This dimension is used to indicate source of recovery</t>
  </si>
  <si>
    <t>Source of valuation uncertainty (position / portfolio level)</t>
  </si>
  <si>
    <t>MCX</t>
  </si>
  <si>
    <t>Type of risk being source of valuation uncertainty (position / portfolio level)</t>
  </si>
  <si>
    <t>Event type being source of valuation uncertainty (position / portfolio level)</t>
  </si>
  <si>
    <t>Source of valuation uncertainty (total portfolio level)</t>
  </si>
  <si>
    <t>MCZ</t>
  </si>
  <si>
    <t>Event type being source of valuation uncertainty (total portfolio level)</t>
  </si>
  <si>
    <t>Forms of remuneration</t>
  </si>
  <si>
    <t>Approved higher ratios</t>
  </si>
  <si>
    <t>AHR</t>
  </si>
  <si>
    <t>Approved ratios between variable and fixed remuneration</t>
  </si>
  <si>
    <t>NACE code counterparty</t>
  </si>
  <si>
    <t>NAC</t>
  </si>
  <si>
    <t>Transitionally treated as in Own Funds</t>
  </si>
  <si>
    <t>TOF</t>
  </si>
  <si>
    <t>This dimension is used to indicate type of own funds that are subject to transitional treatment</t>
  </si>
  <si>
    <t>Eligibility for own funds for transitional period</t>
  </si>
  <si>
    <t>COF</t>
  </si>
  <si>
    <t>This dimension is used to indicate type of items that are transitionaly eligible for own funds</t>
  </si>
  <si>
    <t>Own funds and eligible liabilities</t>
  </si>
  <si>
    <t>OFL</t>
  </si>
  <si>
    <t>Type of own funds and eligible liabilities</t>
  </si>
  <si>
    <t>TOE</t>
  </si>
  <si>
    <t>PD Range</t>
  </si>
  <si>
    <t>PDR</t>
  </si>
  <si>
    <t>Conversion factors for off-balance sheet items</t>
  </si>
  <si>
    <t>CFO</t>
  </si>
  <si>
    <t>Loan to value</t>
  </si>
  <si>
    <t>Quartiles</t>
  </si>
  <si>
    <t>QUA</t>
  </si>
  <si>
    <t>Type and nature of sensitivity</t>
  </si>
  <si>
    <t>TYS</t>
  </si>
  <si>
    <t>Valuation positions</t>
  </si>
  <si>
    <t>VPO</t>
  </si>
  <si>
    <t>Prudential portfolio</t>
  </si>
  <si>
    <t>PRP</t>
  </si>
  <si>
    <t>Significant investments</t>
  </si>
  <si>
    <t>INV</t>
  </si>
  <si>
    <t>Significance of the investment</t>
  </si>
  <si>
    <t>Accounting portfolio</t>
  </si>
  <si>
    <t>APL</t>
  </si>
  <si>
    <t>Accounting portfolio of the transferred financial asset to which the liability is associated to</t>
  </si>
  <si>
    <t>PLT</t>
  </si>
  <si>
    <t>Designation (Fair value option)</t>
  </si>
  <si>
    <t>PLD</t>
  </si>
  <si>
    <t>Fair value option designation</t>
  </si>
  <si>
    <t>Exposure class by approach for prudential purposes</t>
  </si>
  <si>
    <t>EAP</t>
  </si>
  <si>
    <t>Market risk portfolio</t>
  </si>
  <si>
    <t>MRP</t>
  </si>
  <si>
    <t>Diversification</t>
  </si>
  <si>
    <t>PLS</t>
  </si>
  <si>
    <t>Reference date of restructuring</t>
  </si>
  <si>
    <t>RDR</t>
  </si>
  <si>
    <t>Date / period of valuation</t>
  </si>
  <si>
    <t>POV</t>
  </si>
  <si>
    <t>Date / period of initial recognition</t>
  </si>
  <si>
    <t>PIR</t>
  </si>
  <si>
    <t>Date / period of application of forbearance measure</t>
  </si>
  <si>
    <t>PAF</t>
  </si>
  <si>
    <t>Type of staff  (RF)</t>
  </si>
  <si>
    <t>TSA</t>
  </si>
  <si>
    <t>This dimension should indicate type of staff indeintified in the reporting entity</t>
  </si>
  <si>
    <t>Frequency</t>
  </si>
  <si>
    <t>FRQ</t>
  </si>
  <si>
    <t>Reference period for the underlying event</t>
  </si>
  <si>
    <t>PUE</t>
  </si>
  <si>
    <t>Period / point in time when remuneration was awarded</t>
  </si>
  <si>
    <t>TWR</t>
  </si>
  <si>
    <t>Period / point in time when remuneration is vested</t>
  </si>
  <si>
    <t>RIV</t>
  </si>
  <si>
    <t>Period / point in time when remuneration was paid</t>
  </si>
  <si>
    <t>RWP</t>
  </si>
  <si>
    <t>Reference period for estimate</t>
  </si>
  <si>
    <t>RPE</t>
  </si>
  <si>
    <t>Point in time of estimation</t>
  </si>
  <si>
    <t>PTE</t>
  </si>
  <si>
    <t>Payment related parts</t>
  </si>
  <si>
    <t>PRT</t>
  </si>
  <si>
    <t>Payment related parties</t>
  </si>
  <si>
    <t>This dimension should indicate related parties for payment transactions</t>
  </si>
  <si>
    <t>Role in the contract</t>
  </si>
  <si>
    <t>ROL</t>
  </si>
  <si>
    <t>Servicing entities</t>
  </si>
  <si>
    <t>SVE</t>
  </si>
  <si>
    <t>Group entities including in the aggregate</t>
  </si>
  <si>
    <t>GEI</t>
  </si>
  <si>
    <t>Type of staff</t>
  </si>
  <si>
    <t>TSS</t>
  </si>
  <si>
    <t>Related parties - Relationships</t>
  </si>
  <si>
    <t>RRC</t>
  </si>
  <si>
    <t>Type of identified staff</t>
  </si>
  <si>
    <t>TIT</t>
  </si>
  <si>
    <t>Role of Staff</t>
  </si>
  <si>
    <t>ROS</t>
  </si>
  <si>
    <t>Gender of staff</t>
  </si>
  <si>
    <t>GDR</t>
  </si>
  <si>
    <t>Group entity issuing the instrument or item</t>
  </si>
  <si>
    <t>GII</t>
  </si>
  <si>
    <t>RSP</t>
  </si>
  <si>
    <t>This dimension is used to indicate tole in the securitisation process</t>
  </si>
  <si>
    <t>Accounting treatment</t>
  </si>
  <si>
    <t>ACT</t>
  </si>
  <si>
    <t>Accounting treatment of transferred assets</t>
  </si>
  <si>
    <t>Type of risk transfer</t>
  </si>
  <si>
    <t>TRT</t>
  </si>
  <si>
    <t>Financial instruments used as a risk transfer</t>
  </si>
  <si>
    <t>This dimension is used to indicate type of financia instruments used as a risk transfer</t>
  </si>
  <si>
    <t>SCO</t>
  </si>
  <si>
    <t>SST</t>
  </si>
  <si>
    <t>STC</t>
  </si>
  <si>
    <t>Type of service provided in relation to assets under management</t>
  </si>
  <si>
    <t>TSM</t>
  </si>
  <si>
    <t>Type of service provided in relation to client orders handled</t>
  </si>
  <si>
    <t>TSO</t>
  </si>
  <si>
    <t>Type of investment services and activities</t>
  </si>
  <si>
    <t>TIA</t>
  </si>
  <si>
    <t>Type of initiation of payments</t>
  </si>
  <si>
    <t>TIP</t>
  </si>
  <si>
    <t>Type of consent of payment</t>
  </si>
  <si>
    <t>CPA</t>
  </si>
  <si>
    <t>Type of activity of Related parties/Relationships</t>
  </si>
  <si>
    <t>TYR</t>
  </si>
  <si>
    <t>Nature of activity</t>
  </si>
  <si>
    <t>NAT</t>
  </si>
  <si>
    <t>Critical function (CF to LE)</t>
  </si>
  <si>
    <t>CRH</t>
  </si>
  <si>
    <t>Critical function (CF to CBL)</t>
  </si>
  <si>
    <t>CRI</t>
  </si>
  <si>
    <t>Critical function (CS to CF)</t>
  </si>
  <si>
    <t>CRJ</t>
  </si>
  <si>
    <t>Critical function  (FMI to CF)</t>
  </si>
  <si>
    <t>CRK</t>
  </si>
  <si>
    <t>Critical function (IS to LE and CF)</t>
  </si>
  <si>
    <t>CRL</t>
  </si>
  <si>
    <t>Type of investment firm</t>
  </si>
  <si>
    <t>TIF</t>
  </si>
  <si>
    <t>Type of specialised lending exposure</t>
  </si>
  <si>
    <t>TSL</t>
  </si>
  <si>
    <t>Business line</t>
  </si>
  <si>
    <t>BLI</t>
  </si>
  <si>
    <t>Time past due</t>
  </si>
  <si>
    <t>TPD</t>
  </si>
  <si>
    <t>Time elapsed since initial recognition</t>
  </si>
  <si>
    <t>Time passed since classification as non-performing exposures</t>
  </si>
  <si>
    <t>TPX</t>
  </si>
  <si>
    <t>Time of granting the first forbearance measure after classification as non-performing exposures</t>
  </si>
  <si>
    <t>TGX</t>
  </si>
  <si>
    <t>TRI</t>
  </si>
  <si>
    <t>Risk categories mapped</t>
  </si>
  <si>
    <t>RCM</t>
  </si>
  <si>
    <t>Type of risk (Subtype)</t>
  </si>
  <si>
    <t>TRS</t>
  </si>
  <si>
    <t>Delta, vega or curvature risk</t>
  </si>
  <si>
    <t>DVC</t>
  </si>
  <si>
    <t>Type of market risk (risk class)</t>
  </si>
  <si>
    <t>Type of market risk (risk component)</t>
  </si>
  <si>
    <t>TRC</t>
  </si>
  <si>
    <t>Type of underlying</t>
  </si>
  <si>
    <t>UES</t>
  </si>
  <si>
    <t>Reasons for authentication via non-strong customer authentication</t>
  </si>
  <si>
    <t>RFV</t>
  </si>
  <si>
    <t>Card funtion in payment</t>
  </si>
  <si>
    <t>CFP</t>
  </si>
  <si>
    <t>IRA</t>
  </si>
  <si>
    <t>Type of service received (Code list)</t>
  </si>
  <si>
    <t>Type of financial interconnection</t>
  </si>
  <si>
    <t>COM</t>
  </si>
  <si>
    <t>FMI system Type</t>
  </si>
  <si>
    <t>FMS</t>
  </si>
  <si>
    <t>Ranking in insolvency</t>
  </si>
  <si>
    <t>RIN</t>
  </si>
  <si>
    <t>Economic scenario</t>
  </si>
  <si>
    <t>ESC</t>
  </si>
  <si>
    <t>Risk factor identifier</t>
  </si>
  <si>
    <t>RFI</t>
  </si>
  <si>
    <t>Planning permission status</t>
  </si>
  <si>
    <t>Convertible/Non-convertible type of product</t>
  </si>
  <si>
    <t>Type of resolution tool</t>
  </si>
  <si>
    <t>Treatment of non-financial assets</t>
  </si>
  <si>
    <t>This dimension is used to indiacte if specified non-financial items are treated as Tangible or Intangible assets</t>
  </si>
  <si>
    <t>Eligibility of liabilities</t>
  </si>
  <si>
    <t>Applicable resolution regulatory requirement</t>
  </si>
  <si>
    <t>Accounting items and own funds</t>
  </si>
  <si>
    <t>Type of own funds generating income or expense</t>
  </si>
  <si>
    <t>Item meeting requirement of exposition</t>
  </si>
  <si>
    <t>Type of BRRD waiver</t>
  </si>
  <si>
    <t>Status of capital</t>
  </si>
  <si>
    <t>Portfolio that generates income or expense</t>
  </si>
  <si>
    <t>Type of portfolio included in reserves</t>
  </si>
  <si>
    <t>Time interval for dividend payment</t>
  </si>
  <si>
    <t>Type of risk that generates income or expense</t>
  </si>
  <si>
    <t>Non-financial items that generates income or expense</t>
  </si>
  <si>
    <t>Type of risk triggering additional capital requirements</t>
  </si>
  <si>
    <t>Country where the risk was identified</t>
  </si>
  <si>
    <t>Amount of the allowance allowed</t>
  </si>
  <si>
    <t>Type of subordination requirement</t>
  </si>
  <si>
    <t>Dimension used to distinct between Mandatory or discretionary type of subordination requirements</t>
  </si>
  <si>
    <t>Own funds calculation component</t>
  </si>
  <si>
    <t>Applicable capital regulatory requirement</t>
  </si>
  <si>
    <t>Sector of the reporting entity</t>
  </si>
  <si>
    <t>Dimension used to indicate sector of reporting entity</t>
  </si>
  <si>
    <t>Type of securitization tranches</t>
  </si>
  <si>
    <t>This dimension is used to differentiate between different securitization tranches</t>
  </si>
  <si>
    <t>Resolution-related component</t>
  </si>
  <si>
    <t>Type of resolution-related intermediary</t>
  </si>
  <si>
    <t>Type of resolution creditor</t>
  </si>
  <si>
    <t>This property is used to specify the type of the creditor (resolution entity or not a resolution entity)</t>
  </si>
  <si>
    <t>Relationship with the counterparty</t>
  </si>
  <si>
    <t>This property is used to define the relationship with the counterparty (e.g. a client, an employee)</t>
  </si>
  <si>
    <t>Additional protection scheme</t>
  </si>
  <si>
    <t>This property is used to specify if the deposit is protected under contractual scheme</t>
  </si>
  <si>
    <t>Due period</t>
  </si>
  <si>
    <t>This dimension is used to indicate due period</t>
  </si>
  <si>
    <t>Time interval for calculation methods</t>
  </si>
  <si>
    <t>This dimension is used to indicate calculation methods time intervals</t>
  </si>
  <si>
    <t>Accounting items generating other comprehensive income</t>
  </si>
  <si>
    <t>This dimensio is used to indicate accounting items generating other comprehensive income</t>
  </si>
  <si>
    <t>Required stable funding amount</t>
  </si>
  <si>
    <t>instant</t>
  </si>
  <si>
    <t>Available stable funding amount</t>
  </si>
  <si>
    <t>RSF applicable factor</t>
  </si>
  <si>
    <t>date</t>
  </si>
  <si>
    <t>Original exposure pre conversion factors</t>
  </si>
  <si>
    <t>Exposure value including value adjustments and provisions</t>
  </si>
  <si>
    <t>LGD</t>
  </si>
  <si>
    <t>Exposure amount after related supporting factors</t>
  </si>
  <si>
    <t>Default rate</t>
  </si>
  <si>
    <t>Duration</t>
  </si>
  <si>
    <t>Loss rate</t>
  </si>
  <si>
    <t>Cure rate defaulted assets</t>
  </si>
  <si>
    <t>Recovery rate not cured foreclosed assets</t>
  </si>
  <si>
    <t>Recovery period length not cured foreclosed assets</t>
  </si>
  <si>
    <t>decimal</t>
  </si>
  <si>
    <t>boolean</t>
  </si>
  <si>
    <t>Risk weighted exposure amount</t>
  </si>
  <si>
    <t>Expected credit loss amount (IFRS 9)</t>
  </si>
  <si>
    <t>PD that would trigger transfer to impairment stage 2</t>
  </si>
  <si>
    <t>Maximum PD that would allow the facility to be considered as a facility with low credit risk</t>
  </si>
  <si>
    <t>Weight of economic scenario for calculation of average (IFRS 9)</t>
  </si>
  <si>
    <t>VaR + SVaR model applicable</t>
  </si>
  <si>
    <t>Comments</t>
  </si>
  <si>
    <t>Valuation model (type)</t>
  </si>
  <si>
    <t>VaR Multiplication factor</t>
  </si>
  <si>
    <t>SVaR Multiplication factor</t>
  </si>
  <si>
    <t>Reference period for SVaR calculation (code list)</t>
  </si>
  <si>
    <t>Value at Risk (VAR)</t>
  </si>
  <si>
    <t>VAR</t>
  </si>
  <si>
    <t>Source of LGDs</t>
  </si>
  <si>
    <t>Liquidity Horizon</t>
  </si>
  <si>
    <t>Source of PD</t>
  </si>
  <si>
    <t>Source of transition matrices</t>
  </si>
  <si>
    <t>Capital charge</t>
  </si>
  <si>
    <t>Own funds requirements</t>
  </si>
  <si>
    <t>OFR</t>
  </si>
  <si>
    <t>Total risk exposure amount, Risk weighted exposure amount</t>
  </si>
  <si>
    <t>Amount including transitional provisions</t>
  </si>
  <si>
    <t>Outstanding amount</t>
  </si>
  <si>
    <t>Percentage of capital ratio</t>
  </si>
  <si>
    <t>Entity makes use of 'de minimis' subordination exemption for TLAC</t>
  </si>
  <si>
    <t>Transitional computable amount</t>
  </si>
  <si>
    <t>Percentage of regulatory requirement</t>
  </si>
  <si>
    <t>Amounts eligible for the purposes of MREL, but not TLAC</t>
  </si>
  <si>
    <t>Maximum amount of the collateral that can be considered</t>
  </si>
  <si>
    <t>Country the law of which governs the contract / master agreement</t>
  </si>
  <si>
    <t>Contract recognises write down and conversion powers</t>
  </si>
  <si>
    <t>Type of instrument (free text)</t>
  </si>
  <si>
    <t>Legal final maturity date</t>
  </si>
  <si>
    <t>First call date</t>
  </si>
  <si>
    <t>Number of staff (Headcount)</t>
  </si>
  <si>
    <t xml:space="preserve">Number of staff (FTE) </t>
  </si>
  <si>
    <t>Maximum ratio between the variable and fixed remuneration</t>
  </si>
  <si>
    <t>Waiver benefits</t>
  </si>
  <si>
    <t>Type of connection with the parent</t>
  </si>
  <si>
    <t>Number of staff</t>
  </si>
  <si>
    <t>Gross deferred amount</t>
  </si>
  <si>
    <t>Remunerations threshold</t>
  </si>
  <si>
    <t>Gender pay gap</t>
  </si>
  <si>
    <t>Exposure value including total provisions and adjustments or deductions (uncapped)</t>
  </si>
  <si>
    <t>Revaluation difference</t>
  </si>
  <si>
    <t>Total risk exposure amount (TREA)</t>
  </si>
  <si>
    <t>Risk weighted exposure amount after cap</t>
  </si>
  <si>
    <t>Risk adjustments and provisions</t>
  </si>
  <si>
    <t>Threshold for holdings in relevant entities where an institution does not have a significant investment</t>
  </si>
  <si>
    <t>10% CET1 threshold</t>
  </si>
  <si>
    <t>CTT</t>
  </si>
  <si>
    <t>17.65% CET1 threshold</t>
  </si>
  <si>
    <t>CTY</t>
  </si>
  <si>
    <t>Computable amount, gross</t>
  </si>
  <si>
    <t xml:space="preserve"> Amount of permitted offsetting short positions of indirect holdings</t>
  </si>
  <si>
    <t>Percentage for calculating transitional adjustments</t>
  </si>
  <si>
    <t>Eligible amount without transitional provisions</t>
  </si>
  <si>
    <t>Base for calculating the limit for grandfathering of instruments not constituting State aid</t>
  </si>
  <si>
    <t>Amount of limit for grandfathering of items</t>
  </si>
  <si>
    <t>Size of the derivative business</t>
  </si>
  <si>
    <t>Percentage of recognised eligible liabilities</t>
  </si>
  <si>
    <t>Method for calculating exposure values at consolidated level</t>
  </si>
  <si>
    <t>Collateral amount</t>
  </si>
  <si>
    <t>Potential future exposure value</t>
  </si>
  <si>
    <t>Current exposure</t>
  </si>
  <si>
    <t>Effective expected positive exposure</t>
  </si>
  <si>
    <t>Alpha used for computing regulatory exposure value</t>
  </si>
  <si>
    <t>Exposure net of value adjustments and provisions</t>
  </si>
  <si>
    <t>Notional amount</t>
  </si>
  <si>
    <t>Second currency in pair code</t>
  </si>
  <si>
    <t>Add-on amount</t>
  </si>
  <si>
    <t>Stressed effective expected positive exposure</t>
  </si>
  <si>
    <t>Maturity (years)</t>
  </si>
  <si>
    <t>Density of risk weighted exposure amounts</t>
  </si>
  <si>
    <t>CRM Financial collateral: adjusted value (Cvam)</t>
  </si>
  <si>
    <t>Volatility and maturity adjustments to the exposure</t>
  </si>
  <si>
    <t>Volatility adjustment to the exposure (Eva - E)</t>
  </si>
  <si>
    <t>Fully adjusted exposure value (E*)</t>
  </si>
  <si>
    <t>Value adjustments and provision associated with the original exposure</t>
  </si>
  <si>
    <t>CRM substitution effects - Adjusted value of unfunded credit protection</t>
  </si>
  <si>
    <t>CRM substitution effects  - Value of funded credit protection</t>
  </si>
  <si>
    <t>CRM substitution effect, net of value adjustments and provisions</t>
  </si>
  <si>
    <t>CRM substitution effect</t>
  </si>
  <si>
    <t>Maturity value (years decimal)</t>
  </si>
  <si>
    <t>Historical annual default rate</t>
  </si>
  <si>
    <t>Number of obligors defaulted</t>
  </si>
  <si>
    <t>NUY</t>
  </si>
  <si>
    <t>LRX</t>
  </si>
  <si>
    <t>Defaulted exposure during the period (flow)</t>
  </si>
  <si>
    <t>Weight applied to the countercyclical buffer rate</t>
  </si>
  <si>
    <t>Countercyclical capital buffer rate</t>
  </si>
  <si>
    <t>Settlement price</t>
  </si>
  <si>
    <t>Total amount of securitisation exposures originated</t>
  </si>
  <si>
    <t>Overall effect (adjustment) due to infringement of the due diligence provisions</t>
  </si>
  <si>
    <t>CRM Funded credit protection (Cva)</t>
  </si>
  <si>
    <t>CRM unfunded credit protection adjusted values (G*) - Outflows</t>
  </si>
  <si>
    <t>Notional amount retained or repurchased of credit protection</t>
  </si>
  <si>
    <t>Reduction due to risk weight cap</t>
  </si>
  <si>
    <t>Reduction due to overall cap</t>
  </si>
  <si>
    <t>Specific credit risk adjustments</t>
  </si>
  <si>
    <t>Identifier of the originator of the securitisation</t>
  </si>
  <si>
    <t>Solvency treatment of the securitisation</t>
  </si>
  <si>
    <t>Maturity of assets</t>
  </si>
  <si>
    <t>Credit risk adjustments</t>
  </si>
  <si>
    <t>Total amount of underlying securitised exposures of every originator</t>
  </si>
  <si>
    <t>Participation in the securitisation</t>
  </si>
  <si>
    <t>Attachment point</t>
  </si>
  <si>
    <t>Detachment point</t>
  </si>
  <si>
    <t>Risk transfer claimed by originator institution</t>
  </si>
  <si>
    <t>Amount of overcollateralisation and funded reserve accounts</t>
  </si>
  <si>
    <t>‌Retained securitisations</t>
  </si>
  <si>
    <t>Total amount of underlying securitised exposures of every originator at origination date</t>
  </si>
  <si>
    <t>Risk weight</t>
  </si>
  <si>
    <t>Amount assigned to direct credit substitutes</t>
  </si>
  <si>
    <t>Amount assigned to IRS / CRS</t>
  </si>
  <si>
    <t>Amount assigned to eligible liquidity facilities</t>
  </si>
  <si>
    <t>Amount assigned to other off-balance sheet items</t>
  </si>
  <si>
    <t>Market value, Mortgage lending value</t>
  </si>
  <si>
    <t>Mortgage lending value</t>
  </si>
  <si>
    <t>Percentage of business</t>
  </si>
  <si>
    <t>NMP</t>
  </si>
  <si>
    <t>Code of level of consolidation</t>
  </si>
  <si>
    <t>Computable amount - Individual basis</t>
  </si>
  <si>
    <t>Applicable limit for non institutions</t>
  </si>
  <si>
    <t>Applicable limit for institutions or group</t>
  </si>
  <si>
    <t>Applicable limit for institutions</t>
  </si>
  <si>
    <t>Percentage of exposure value in Tier 1 capital</t>
  </si>
  <si>
    <t>Carrying amount assuming no netting or other credit risk mitigation</t>
  </si>
  <si>
    <t>Alternative leverage ratio exposure value. Add-on amount</t>
  </si>
  <si>
    <t>Effective notional amount</t>
  </si>
  <si>
    <t>Value of exempted leg of client-cleared trade exposures</t>
  </si>
  <si>
    <t>Nominal amount of cash receivables related to regular-way sales awaiting settlement</t>
  </si>
  <si>
    <t>Value after accounting netting</t>
  </si>
  <si>
    <t>Amount netted under the applicable accounting framework</t>
  </si>
  <si>
    <t>Amount allowed to be netted when the institution transfer the individual original accounts into a single account, setting the original accounts to zero on daily basis.</t>
  </si>
  <si>
    <t>Amount netted under the accounting framework</t>
  </si>
  <si>
    <t>Amount of eligible purchased credit derivatives offset against written credit derivatives</t>
  </si>
  <si>
    <t>amounts deducted or added to Tier 1 capital</t>
  </si>
  <si>
    <t>Add-on amount for difference between transaction legs</t>
  </si>
  <si>
    <t>Add-on amount for floor adjustment</t>
  </si>
  <si>
    <t>Replacement cost</t>
  </si>
  <si>
    <t>Amount allowed to be offset in accounting</t>
  </si>
  <si>
    <t>Amount of eligible cash variation margin offset against derivatives market values</t>
  </si>
  <si>
    <t>Nominal value of commitments to pay under settlement date accounting</t>
  </si>
  <si>
    <t>Value used for market risk</t>
  </si>
  <si>
    <t>Value used for market risk (gross)</t>
  </si>
  <si>
    <t>Value used for market risk (net)</t>
  </si>
  <si>
    <t>Adjusted VaR</t>
  </si>
  <si>
    <t>Previous day VaR</t>
  </si>
  <si>
    <t>Adjusted stressed VaR</t>
  </si>
  <si>
    <t>Latest available stressed VaR</t>
  </si>
  <si>
    <t>Incremental default and migration risk capital charge last measure</t>
  </si>
  <si>
    <t>Reduction to own funds requirements</t>
  </si>
  <si>
    <t>Own funds requirement before alleviation due to expected loss, diversification and risk mitigation techniques</t>
  </si>
  <si>
    <t>Number of loss events subject to loss adjustments (flow)</t>
  </si>
  <si>
    <t>Threshold applied in data collection</t>
  </si>
  <si>
    <t>Loss amount</t>
  </si>
  <si>
    <t>duration</t>
  </si>
  <si>
    <t>Adjustments to fair value</t>
  </si>
  <si>
    <t>Name of valuation model</t>
  </si>
  <si>
    <t>Name of product/group of products</t>
  </si>
  <si>
    <t>Name of the underlying</t>
  </si>
  <si>
    <t>Concentrated position amount</t>
  </si>
  <si>
    <t>Unit measure of concentrated valutation position</t>
  </si>
  <si>
    <t>Accumulated negative changes in fair value due to credit risk</t>
  </si>
  <si>
    <t>AVI</t>
  </si>
  <si>
    <t>Numeric indicator of criticality assessment of economic functions</t>
  </si>
  <si>
    <t>Is part of the group</t>
  </si>
  <si>
    <t>Share of voting rights</t>
  </si>
  <si>
    <t>Daily average value at end of settlement day over the previous year or shorter time period</t>
  </si>
  <si>
    <t>Number of transactions</t>
  </si>
  <si>
    <t>Number of underwritten transactions</t>
  </si>
  <si>
    <t>Reference period for daily averages (first day)</t>
  </si>
  <si>
    <t>Reference period for daily averages (last day)</t>
  </si>
  <si>
    <t>Name of communication service provider other than FMI proprietary and SWIFT</t>
  </si>
  <si>
    <t>Currency in which the transaction / contract is denominated (string)</t>
  </si>
  <si>
    <t>Link</t>
  </si>
  <si>
    <t>link</t>
  </si>
  <si>
    <t>Contribution to default fund</t>
  </si>
  <si>
    <t>Peak amount of intraday liquidity or collateral requirements</t>
  </si>
  <si>
    <t>Amount of additional liquidity or collateral requirements</t>
  </si>
  <si>
    <t>Collateralisation status</t>
  </si>
  <si>
    <t>Is collateralised</t>
  </si>
  <si>
    <t>Close-out amount</t>
  </si>
  <si>
    <t>Type of non-financial liability</t>
  </si>
  <si>
    <t xml:space="preserve"> Impairment and negative changes in fair value due to credit risk</t>
  </si>
  <si>
    <t>Net stable funding ratio (NSFR)</t>
  </si>
  <si>
    <t>Surplus/(Deficit) of Liquid coverage ratio (LCR)</t>
  </si>
  <si>
    <t>Surplus/(Deficit) of Net stable funding ratio (NSFR)</t>
  </si>
  <si>
    <t>Accumulated write-offs. Partial</t>
  </si>
  <si>
    <t>Accumulated write-offs. Total</t>
  </si>
  <si>
    <t>Amount of cumulative change in fair values attributable to changes in credit risk</t>
  </si>
  <si>
    <t>Nominal amount, Maximum collateral/guarantee that can be considered</t>
  </si>
  <si>
    <t>Decreases in allowances due to derecognition</t>
  </si>
  <si>
    <t>Changes in allowances due to change in credit risk (net)</t>
  </si>
  <si>
    <t>Changes in allowances due to modifications without derecognition</t>
  </si>
  <si>
    <t>Changes in allowances due to update in methodology for estimation (net)</t>
  </si>
  <si>
    <t>Decrease in allowances due to write-offs</t>
  </si>
  <si>
    <t>Other adjustments in allowances</t>
  </si>
  <si>
    <t>Recoveries recorded directly to the statement of profit or loss(flow)</t>
  </si>
  <si>
    <t>Amounts written-off  directly to the statement of profit or loss</t>
  </si>
  <si>
    <t>Gains and losses on derecognition</t>
  </si>
  <si>
    <t>Increases in allowances due to origination and acquisition</t>
  </si>
  <si>
    <t>Maximum amount of the collateral/guarantee that can be considered</t>
  </si>
  <si>
    <t>Accumulated negative changes for collateral obtained during the period (flow)</t>
  </si>
  <si>
    <t>Changes in collateral value</t>
  </si>
  <si>
    <t>Principal amount outstanding</t>
  </si>
  <si>
    <t>Amounts derecognised for capital purposes</t>
  </si>
  <si>
    <t>Accumulated negative value adjustments. Market risk induced</t>
  </si>
  <si>
    <t>Accumulated negative value adjustments. Credit risk induced</t>
  </si>
  <si>
    <t>Increases in allowances due to amounts set aside for estimated loan losses during the period (flow)</t>
  </si>
  <si>
    <t>Decreases in allowances due to amounts reversed for estimated loan losses during the period (flow)</t>
  </si>
  <si>
    <t>Amount of cash or cash equivalents collected net of costs</t>
  </si>
  <si>
    <t>Increase in impairment allowances, accumulated negative changes in fair value due to credit risk</t>
  </si>
  <si>
    <t>Increase in impairment allowances, accumulated negative changes in fair value due to credit risk.On interest accrued</t>
  </si>
  <si>
    <t>Decrease in impairment allowances, accumulated negative changes in fair value due to credit risk</t>
  </si>
  <si>
    <t>Decrease in impairment allowances, accumulated negative changes in fair value due to credit risk.Reversals</t>
  </si>
  <si>
    <t>Decrease in impairment allowances, accumulated negative changes in fair value due to credit risk.Unwinding effect (accounting)</t>
  </si>
  <si>
    <t>Write-offs during the period.Debt forgiveness</t>
  </si>
  <si>
    <t>Accumulated impairment, accumulated negative changes in fair value due to credit risk for exposures  derecognised in exchange for collateral obtained by taking possession</t>
  </si>
  <si>
    <t>Cash collected net of costs in exchange of sold collateral</t>
  </si>
  <si>
    <t>Acquisition cost</t>
  </si>
  <si>
    <t>Actuarial gains or losses from changes in financial assumptions (flow)</t>
  </si>
  <si>
    <t>Actuarial gains or losses from changes in demographic assumptions</t>
  </si>
  <si>
    <t>Purchase of Treasury Shares (flow)</t>
  </si>
  <si>
    <t>Sale/Cancellation of Treasury Shares (flow)</t>
  </si>
  <si>
    <t>Total comprehensive income for the year (flow) [DPM]</t>
  </si>
  <si>
    <t>Issuance of ordinary shares (flow)</t>
  </si>
  <si>
    <t>Issuance of preference shares (flow)</t>
  </si>
  <si>
    <t>Issuance of equity Instruments other than capital instruments (flow)</t>
  </si>
  <si>
    <t>Net cumulated recoveries from litigation procedures concluded during the period</t>
  </si>
  <si>
    <t>Regulatory assesment of type of entity</t>
  </si>
  <si>
    <t>Gross carrying amount of exposures  derecognised due to litigation procedures concluded during the period</t>
  </si>
  <si>
    <t>Duration of litigation procedures concluded</t>
  </si>
  <si>
    <t>Adjustments for calibrating the loss absorbing amount</t>
  </si>
  <si>
    <t>Adjustments for calibrating the recapitalisation amount</t>
  </si>
  <si>
    <t>Adjustments to the recapitalisation amount resulting from balance sheet depletion</t>
  </si>
  <si>
    <t>NPB</t>
  </si>
  <si>
    <t>Exposure class or type of entity serving as counterparty</t>
  </si>
  <si>
    <t>Counterparty exposure class</t>
  </si>
  <si>
    <t>Sector or exposure class of entities serving as counterparty</t>
  </si>
  <si>
    <t>Asset-specific value. Excess of min coverage required</t>
  </si>
  <si>
    <t>Nominal amount. Excess of min coverage required</t>
  </si>
  <si>
    <t>Primary asset class of cover pool</t>
  </si>
  <si>
    <t>Amount held as custodian on behalf of customers</t>
  </si>
  <si>
    <t>Carrying amount, nominal amount, net positive current exposure, potential future exposure</t>
  </si>
  <si>
    <t>NMZ</t>
  </si>
  <si>
    <t>Liquidity requirement</t>
  </si>
  <si>
    <t>NMX</t>
  </si>
  <si>
    <t>Market value, option premium</t>
  </si>
  <si>
    <t>Adjusted value of the collateral (IFR)</t>
  </si>
  <si>
    <t>Contribution to total margin given</t>
  </si>
  <si>
    <t>Percentage of non-trading book over own funds</t>
  </si>
  <si>
    <t>Exposure value as percentage of own funds</t>
  </si>
  <si>
    <t>Capped/Uncapped amount</t>
  </si>
  <si>
    <t>This dimension is used to indicate between capped and uncapped amount</t>
  </si>
  <si>
    <t>Type of credit assessment</t>
  </si>
  <si>
    <t>This dimension is used to indicate short or lon-term credit assessment</t>
  </si>
  <si>
    <t>Related parties of delegated type of activity</t>
  </si>
  <si>
    <t>This dimension is used to indicated related party of delegated type of activity</t>
  </si>
  <si>
    <t>Financial instruments subject to risk</t>
  </si>
  <si>
    <t>This dimension is used to indicate type of financial instruments subject to risk</t>
  </si>
  <si>
    <t>Sector, exposure class or type of entity serving as counterparty</t>
  </si>
  <si>
    <t>Sector or type of entity serving as ultimate counterparty</t>
  </si>
  <si>
    <t>Sector or type of entity serving as counterparty</t>
  </si>
  <si>
    <t>Type of reporting entity</t>
  </si>
  <si>
    <t>Type of entity serving as guarantor</t>
  </si>
  <si>
    <t>Type of sector serving as guarantor</t>
  </si>
  <si>
    <t>Type of entity serving as counterparty</t>
  </si>
  <si>
    <t>Development status of a real estate</t>
  </si>
  <si>
    <t>Accounting portfolio of the underlying instruments</t>
  </si>
  <si>
    <t>Prudential portfolio of the underlying instruments</t>
  </si>
  <si>
    <t>Portfolio that generates financial flows</t>
  </si>
  <si>
    <t>Covered/Not covered by provisions</t>
  </si>
  <si>
    <t>This dimension is used to identifie expenses covered/not covered by provisions</t>
  </si>
  <si>
    <t>Type of business line</t>
  </si>
  <si>
    <t>Transferable/Non tranferable type of product</t>
  </si>
  <si>
    <t>Innovative/Non innovative type of product</t>
  </si>
  <si>
    <t>Point in time measurement</t>
  </si>
  <si>
    <t>Aggregation method for AVAs</t>
  </si>
  <si>
    <t>Percentage of reduction</t>
  </si>
  <si>
    <t>Type of assets</t>
  </si>
  <si>
    <t>Type of liabilities</t>
  </si>
  <si>
    <t>Type of risk being source of adjustments</t>
  </si>
  <si>
    <t>Type of component</t>
  </si>
  <si>
    <t>true only</t>
  </si>
  <si>
    <t>Negative value adjustments due to market risk</t>
  </si>
  <si>
    <t>Type of write-off</t>
  </si>
  <si>
    <t>Incremental default risk and migration risk</t>
  </si>
  <si>
    <t>Percentage of trading book over own funds</t>
  </si>
  <si>
    <t>Directly/Indirectly chareged to customers</t>
  </si>
  <si>
    <t>Type of credit risk mitigation</t>
  </si>
  <si>
    <t>Stable funding weighted amount</t>
  </si>
  <si>
    <t>Backtesting multiplication factor add-on</t>
  </si>
  <si>
    <t>Regulatory multiplication factor add-on</t>
  </si>
  <si>
    <t>CVAM - Volatility adjusted value of the collateral (CVA) further adjusted for maturity mismatch</t>
  </si>
  <si>
    <t>CVA - Volatility adjusted value of the collateral</t>
  </si>
  <si>
    <t>Nature of financial instrument</t>
  </si>
  <si>
    <t>Constituting/Not constituting state aid</t>
  </si>
  <si>
    <t>Type of accounting standards subject to transitional provisions</t>
  </si>
  <si>
    <t xml:space="preserve"> Additional risk weight exposure amount</t>
  </si>
  <si>
    <t>Restricted/Unrestricted use</t>
  </si>
  <si>
    <t>Accounting classification of the income /expense</t>
  </si>
  <si>
    <t>Size of the threshold</t>
  </si>
  <si>
    <t>Items requiring further information</t>
  </si>
  <si>
    <t xml:space="preserve">Amount that exceeds the limit for grandfathering </t>
  </si>
  <si>
    <t>Reference period for obtained collateral</t>
  </si>
  <si>
    <t>Position in the instrument that generates other comprehensive income</t>
  </si>
  <si>
    <t>Source of the payment</t>
  </si>
  <si>
    <t>Shared/Unshared items</t>
  </si>
  <si>
    <t>Assumed charge for CTP floor</t>
  </si>
  <si>
    <t>Maturity (days)</t>
  </si>
  <si>
    <t>Country of origin of the ultimate underlying of the transaction</t>
  </si>
  <si>
    <t>Type of securitisation-related cap</t>
  </si>
  <si>
    <t>Core equity tier 1</t>
  </si>
  <si>
    <t>Surplus/Deficit of own funds</t>
  </si>
  <si>
    <t>SDE</t>
  </si>
  <si>
    <t>Tier 1 capital ratio</t>
  </si>
  <si>
    <t>Amount of SREP requirement</t>
  </si>
  <si>
    <t>Pillar 1 requirement + SREP requirement</t>
  </si>
  <si>
    <t>Pillar 1 requirement + SREP requirement + Pillar 2 guidance</t>
  </si>
  <si>
    <t>Total capital ratio</t>
  </si>
  <si>
    <t>Amount of systemic buffer</t>
  </si>
  <si>
    <t>SBF</t>
  </si>
  <si>
    <t>‌Pillar 2 Guidance (P2G)</t>
  </si>
  <si>
    <t>P2G</t>
  </si>
  <si>
    <t>Type of capital definition</t>
  </si>
  <si>
    <t>‌Percentage of Pillar 2 Guidance (P2G)</t>
  </si>
  <si>
    <t>P2P</t>
  </si>
  <si>
    <t>Percentage of Pillar 2 requirement</t>
  </si>
  <si>
    <t>APX</t>
  </si>
  <si>
    <t>Fixed overhead and Total K-factor requirements</t>
  </si>
  <si>
    <t>KXR</t>
  </si>
  <si>
    <t>Permanent minimum capital requirement</t>
  </si>
  <si>
    <t>PRQ</t>
  </si>
  <si>
    <t>Overall capital requirement</t>
  </si>
  <si>
    <t>OCR</t>
  </si>
  <si>
    <t>Total SREP capital requirement ratio (TSCR)</t>
  </si>
  <si>
    <t>SRP</t>
  </si>
  <si>
    <t>Overall capital requirement and Pillar 2 Guidance (P2G)</t>
  </si>
  <si>
    <t>OCP</t>
  </si>
  <si>
    <t>MREL capacity percentage of total exposure measure (TEM)</t>
  </si>
  <si>
    <t>PCP</t>
  </si>
  <si>
    <t>Percentage of own funds and eligible liabilities over the Total exposure measure (TEM)</t>
  </si>
  <si>
    <t>PCW</t>
  </si>
  <si>
    <t>Percentage of own funds and eligible liabilities subordinated to excluded liabilities over the Total exposure measure (TEM)</t>
  </si>
  <si>
    <t>PVB</t>
  </si>
  <si>
    <t>Percentage of own funds, eligible liabilities and eligible guarantees received over the Total exposure measure (TEM)</t>
  </si>
  <si>
    <t>PWQ</t>
  </si>
  <si>
    <t>Percentage of eligible guarantees received over the Total exposure measure (TEM)</t>
  </si>
  <si>
    <t>PQE</t>
  </si>
  <si>
    <t>Mandatory subordination requirement as percentage of Total exposure measure (TEM)</t>
  </si>
  <si>
    <t>DOE</t>
  </si>
  <si>
    <t>Discretionary subordination requirement as percentage of Total exposure measure (TEM)</t>
  </si>
  <si>
    <t>RTE</t>
  </si>
  <si>
    <t>MREL capacity percentage of Total risk exposure amount (TREA)</t>
  </si>
  <si>
    <t>PRW</t>
  </si>
  <si>
    <t>Percentage of adjustments for calibrating the loss absorbing amount over the Total exposure measure (TEM)</t>
  </si>
  <si>
    <t>OPE</t>
  </si>
  <si>
    <t>Subordination requirement as percentage of Total exposure measure (TEM)‌</t>
  </si>
  <si>
    <t>PQQ</t>
  </si>
  <si>
    <t>Percentage of adjustments for calibrating the recapitalisation amount over the Total exposure measure (TEM)</t>
  </si>
  <si>
    <t>XMR</t>
  </si>
  <si>
    <t>Percentage of adjustments to the recapitalisation amount resulting from balance sheet depletion over the Total exposure measure (TEM)</t>
  </si>
  <si>
    <t>OEP</t>
  </si>
  <si>
    <t>Percentage of own funds and eligible liabilities subordinated to excluded liabilities over the Total risk exposure amount (TREA)</t>
  </si>
  <si>
    <t>Percentage of own funds, eligible liabilities and eligible guarantees received over the Total risk exposure amount (TREA)</t>
  </si>
  <si>
    <t>DKS</t>
  </si>
  <si>
    <t>Percentage of eligible guarantees received over the Total risk exposure amount (TREA)</t>
  </si>
  <si>
    <t>ZMA</t>
  </si>
  <si>
    <t>Mandatory subordination requirement as percentage of Total risk exposure amount (TREA)</t>
  </si>
  <si>
    <t>KWE</t>
  </si>
  <si>
    <t>Discretionary subordination requirement as percentage of Total risk exposure amount (TREA)</t>
  </si>
  <si>
    <t>Percentage of own funds and eligible liabilities over Total risk exposure amount (TREA)</t>
  </si>
  <si>
    <t>IIS</t>
  </si>
  <si>
    <t>Subordination requirement as percentage of Total risk exposure amount (TREA)</t>
  </si>
  <si>
    <t>IIQ</t>
  </si>
  <si>
    <t>Percentage of adjustments for calibrating the loss absorbing amount over the Total risk exposure amount (TREA)</t>
  </si>
  <si>
    <t>Percentage of adjustments for calibrating the recapitalisation amount over the Total risk exposure amount (TREA)</t>
  </si>
  <si>
    <t>PQP</t>
  </si>
  <si>
    <t>Pillar 1 requirement</t>
  </si>
  <si>
    <t>P1R</t>
  </si>
  <si>
    <t xml:space="preserve">IRB excess </t>
  </si>
  <si>
    <t>IRB shortfall</t>
  </si>
  <si>
    <t>ISF</t>
  </si>
  <si>
    <t>IRB Excess</t>
  </si>
  <si>
    <t>IRE</t>
  </si>
  <si>
    <t>IRB excess or shortfall</t>
  </si>
  <si>
    <t>IEF</t>
  </si>
  <si>
    <t>Minimum coverage requirement</t>
  </si>
  <si>
    <t>MVR</t>
  </si>
  <si>
    <t>Applicable amount of insufficient coverage</t>
  </si>
  <si>
    <t>Amount exceeding the threshold</t>
  </si>
  <si>
    <t>AET</t>
  </si>
  <si>
    <t>Amount of deductions exceeding the level of capital</t>
  </si>
  <si>
    <t>ADE</t>
  </si>
  <si>
    <t>Eligible capital</t>
  </si>
  <si>
    <t>ETL</t>
  </si>
  <si>
    <t>Minimum value commitment shortfalls</t>
  </si>
  <si>
    <t>MHS</t>
  </si>
  <si>
    <t>Forseeable taxes payable</t>
  </si>
  <si>
    <t>FXX</t>
  </si>
  <si>
    <t>Fixed overhead requirement</t>
  </si>
  <si>
    <t>Total K-factor requirement</t>
  </si>
  <si>
    <t>KFR</t>
  </si>
  <si>
    <t>Pillar 1 and Pillar 2 requirement</t>
  </si>
  <si>
    <t>PRE</t>
  </si>
  <si>
    <t>Percentage of combined buffer requirement</t>
  </si>
  <si>
    <t>MSM</t>
  </si>
  <si>
    <t>Percentage of surplus/Deficit of own funds</t>
  </si>
  <si>
    <t>Percentage of capital conservation buffer requirement</t>
  </si>
  <si>
    <t>CCB</t>
  </si>
  <si>
    <t>Percentage of systemically important institution buffer requirement</t>
  </si>
  <si>
    <t>RII</t>
  </si>
  <si>
    <t>Combined buffer requirement</t>
  </si>
  <si>
    <t>Capital conservation buffer requirement</t>
  </si>
  <si>
    <t>CCV</t>
  </si>
  <si>
    <t>Countercyclical capital buffer requirement</t>
  </si>
  <si>
    <t>CRP</t>
  </si>
  <si>
    <t>Systemic risk buffer requirement</t>
  </si>
  <si>
    <t>SRB</t>
  </si>
  <si>
    <t>Systemically important institution buffer requirement</t>
  </si>
  <si>
    <t>SBR</t>
  </si>
  <si>
    <t>Amount of regulatory capital</t>
  </si>
  <si>
    <t>ARC</t>
  </si>
  <si>
    <t xml:space="preserve">Amounts deducted from regulatory capital </t>
  </si>
  <si>
    <t>MMS</t>
  </si>
  <si>
    <t>Amounts deducted or added to regulatory capital</t>
  </si>
  <si>
    <t>PWP</t>
  </si>
  <si>
    <t>Methodology</t>
  </si>
  <si>
    <t>Positions in instruments excluded in the calculation</t>
  </si>
  <si>
    <t xml:space="preserve"> </t>
  </si>
  <si>
    <t>Adjustments to the risk weighted exposure amount</t>
  </si>
  <si>
    <t>Regulatory adjustments included in the exposure</t>
  </si>
  <si>
    <t xml:space="preserve">Type of accounting restatement </t>
  </si>
  <si>
    <t>Changes in fair value due to credit risk</t>
  </si>
  <si>
    <t>Type of event generating financial flows</t>
  </si>
  <si>
    <t>Accounting items and type of events generating movements in allowances</t>
  </si>
  <si>
    <t>Type of events generating movements in allowances and provisions for credit losses</t>
  </si>
  <si>
    <t>Accounting items generating movement in allowances</t>
  </si>
  <si>
    <t>Type of activity generating movements in allowances and provisions for credit losses</t>
  </si>
  <si>
    <t>Minimum percentage of exposure</t>
  </si>
  <si>
    <t>Type of event accompaning the write-off</t>
  </si>
  <si>
    <t>Amount of write-offs</t>
  </si>
  <si>
    <t xml:space="preserve">Type of financial instrument comprising equity </t>
  </si>
  <si>
    <t>Fair value, Market value, Present value</t>
  </si>
  <si>
    <t xml:space="preserve">Present value </t>
  </si>
  <si>
    <t>Type of authentication</t>
  </si>
  <si>
    <t>Type of collateralization of the credit protection agreement</t>
  </si>
  <si>
    <t>FMI name</t>
  </si>
  <si>
    <t>Portfolios for Supervisory Benchmarking purposes</t>
  </si>
  <si>
    <t>Type of rationale for exclusion of a financial instrument from the risk calculation approach</t>
  </si>
  <si>
    <t>Type of sources of transition matrices</t>
  </si>
  <si>
    <t>Type of sources of PD parameter</t>
  </si>
  <si>
    <t xml:space="preserve">Type of impractability for inclusion of the contractual provisions governing a relevant liability the contractual term </t>
  </si>
  <si>
    <t xml:space="preserve">Name of the Deposit Guarantee Scheme </t>
  </si>
  <si>
    <t>Row reference from Liability structure aggregate template</t>
  </si>
  <si>
    <t>Column reference from Liability structure aggregate template</t>
  </si>
  <si>
    <t xml:space="preserve">Type of coupon payment </t>
  </si>
  <si>
    <t>Type of central clearing counterparty in the transaction</t>
  </si>
  <si>
    <t>Type of items being notified by the reporting entity</t>
  </si>
  <si>
    <t>Type of definition for sensitivity to risk factors</t>
  </si>
  <si>
    <t>Type of pricing model applied to derive the sensitivities of risk factors</t>
  </si>
  <si>
    <t>Type of amortisation provisions for securitisation provisions</t>
  </si>
  <si>
    <t>Type of synthetic excess spread for securitisation positions</t>
  </si>
  <si>
    <t>Type of entity or sector occuring in the group of connected clients</t>
  </si>
  <si>
    <t>Type of entity occuring in the group of connected clients</t>
  </si>
  <si>
    <t>Type of sector occuring in the group of connected clients</t>
  </si>
  <si>
    <t>Type of institution for resolution</t>
  </si>
  <si>
    <t>Type of issuance placement for financial instruments</t>
  </si>
  <si>
    <t>Type of originator's call option included in securitisation transaction</t>
  </si>
  <si>
    <t>Type of event or impairment status triggering the activation of the financial guarantee or financial support</t>
  </si>
  <si>
    <t>Type of contractual terms for financial instrument</t>
  </si>
  <si>
    <t>Type of contractual recognition of bail-in powers</t>
  </si>
  <si>
    <t>Type of information system</t>
  </si>
  <si>
    <t>Mode of participation in FMI</t>
  </si>
  <si>
    <t xml:space="preserve">Is resolution-proof contract </t>
  </si>
  <si>
    <t xml:space="preserve">Number of price observations </t>
  </si>
  <si>
    <t>Granting of Article 7 waiver</t>
  </si>
  <si>
    <t>Type of relationship of the counterparty with other counterparties</t>
  </si>
  <si>
    <t>Type of retention of net economic interest applied</t>
  </si>
  <si>
    <t>Type of entity's ownership structure</t>
  </si>
  <si>
    <t>Type of banking business model</t>
  </si>
  <si>
    <t>Accounting consolidation treatment (IFRS Group)</t>
  </si>
  <si>
    <t>Accounting consolidation treatment (CRR Group)</t>
  </si>
  <si>
    <t>Type of resolution stay agreement for counterparty</t>
  </si>
  <si>
    <t>Type of resolution stay agreement</t>
  </si>
  <si>
    <t>Degree of impact on market</t>
  </si>
  <si>
    <t>Degree of substitutability</t>
  </si>
  <si>
    <t>Importance in terms of size (based on monetary amounts)</t>
  </si>
  <si>
    <t>Importance in terms of size (based on numbers)</t>
  </si>
  <si>
    <t>Importance in terms of market share</t>
  </si>
  <si>
    <t>Type of operational requirements to entry or expansion</t>
  </si>
  <si>
    <t>Type of importance ordering</t>
  </si>
  <si>
    <t>Type of importance ordering for operational requirements to entry or expansion</t>
  </si>
  <si>
    <t>Type of legal barriers for competitors to offer the service</t>
  </si>
  <si>
    <t>Type of importance ordering for legal barriers for competitors to offer the service</t>
  </si>
  <si>
    <t>Expected time for substitution indicator</t>
  </si>
  <si>
    <t>Type of importance ordering for expected time for substitution indicator</t>
  </si>
  <si>
    <t>Number of competitors currently performing similar economic functions</t>
  </si>
  <si>
    <t>Type of importance ordering for competitors currently performing similar economic functions</t>
  </si>
  <si>
    <t>Number of EU countries where the reporting entity has a market share above 2%</t>
  </si>
  <si>
    <t>Share of the reporting entity’s cross-jurisdictional activity as percentage of total value</t>
  </si>
  <si>
    <t>Type of importance ordering for share of the reporting entity’s cross-jurisdictional activity as percentage of total value or number of EU countries where the reporting entity has a market share above 2%</t>
  </si>
  <si>
    <t>Issuer possesses a call option exercisable upon the occurrence of a regulatory event</t>
  </si>
  <si>
    <t>Country the law of which governs access to the FMI</t>
  </si>
  <si>
    <t>CT53</t>
  </si>
  <si>
    <t>PL87</t>
  </si>
  <si>
    <t>Domain member code</t>
  </si>
  <si>
    <t>Domain member label</t>
  </si>
  <si>
    <t>Is in dropdown list in an enumeration</t>
  </si>
  <si>
    <t>Detailed mapping</t>
  </si>
  <si>
    <t>Mapping applicaple to Framework</t>
  </si>
  <si>
    <t>IsCompound</t>
  </si>
  <si>
    <t>Properties applicable to an item</t>
  </si>
  <si>
    <t>AP:x94</t>
  </si>
  <si>
    <t>Initial stock plus net amount by maturity bucket</t>
  </si>
  <si>
    <t>BR_1</t>
  </si>
  <si>
    <t>Cumulated from initial stock to the upper boundary of a maturity bucket</t>
  </si>
  <si>
    <t>Commission Implementing Regulation (EU) 2021/451</t>
  </si>
  <si>
    <t>ANNEX XXIII, PART II: INSTRUCTIONS CONCERNING SPECIFIC ROWS, Row 1080</t>
  </si>
  <si>
    <t>Cumulated amount of Counterbalancing Capacity from the reporting date to the upper limit of a relevant time bucket.</t>
  </si>
  <si>
    <t>N/A</t>
  </si>
  <si>
    <t>AP:x95</t>
  </si>
  <si>
    <t>Net amount by maturity bucket</t>
  </si>
  <si>
    <t>ANNEX XXIII, PART II: INSTRUCTIONS CONCERNING SPECIFIC ROWS, Row 710</t>
  </si>
  <si>
    <t>Total inflows reported in row 700 less total outflows reported in row 380</t>
  </si>
  <si>
    <t>AP:x228</t>
  </si>
  <si>
    <t>Cumulated net amount</t>
  </si>
  <si>
    <t>BR_2</t>
  </si>
  <si>
    <t>Cumulated from overnight maturity bucket to the upper boundary of the last maturity bucket</t>
  </si>
  <si>
    <t>ANNEX XXIII, PART II: INSTRUCTIONS CONCERNING SPECIFIC ROWS, Row 720</t>
  </si>
  <si>
    <t>Cumulated net contractual gap from the reporting date to the upper limit of a relevant time bucket</t>
  </si>
  <si>
    <t>x13</t>
  </si>
  <si>
    <t>BA:x13</t>
  </si>
  <si>
    <t>Liquid assets</t>
  </si>
  <si>
    <t>Compound item</t>
  </si>
  <si>
    <t>Liquid assets [DPM2.0]</t>
  </si>
  <si>
    <t>Commission Delegated Regulation (EU) 2015/61</t>
  </si>
  <si>
    <t>Article 7</t>
  </si>
  <si>
    <t>In order to qualify as liquid assets, the assets of a credit institution shall comply with paragraphs 2 to 6.
2. The assets shall be a property, right, entitlement, or interest, that is held by the credit institution, or included in a pool as referred to in point (a), and is free from any encumbrance. For those purposes, an asset shall be deemed to be unencumbered where it is not subject to any legal, contractual, regulatory or other restriction preventing the credit institution from liquidating, selling, transferring, assigning or, generally, disposing of the asset via an outright sale or a repurchase agreement within the following 30 calendar days. The following assets shall be deemed to be unencumbered:
(a) assets included in a pool which are available for immediate use as collateral to obtain additional funding under committed but not yet funded credit lines available to the credit institution or, if the pool is operated by a central bank, under uncommitted and not yet funded credit lines available to the credit institution. This point shall include assets placed by a credit institution with the central institution in a cooperative network or institutional protection scheme. Credit institutions shall assume that assets in the pool are encumbered in order of increasing liquidity on the basis of the liquidity classification set out in Chapter 2, starting with assets ineligible for the liquidity buffer;
(b) assets that the credit institution has received as collateral for credit risk mitigation purposes in reverse repo or securities financing transactions and that the credit institution may dispose of.
2a. By way of derogation from paragraph 2, liquid assets that are held as part of the cover pool liquidity buffer shall be deemed to be unencumbered during the 30 calendar day stress period, laid down in Article 4, up to the amount of net liquidity outflows as calculated under Title III of this Regulation, which result from the associated covered bond programmes, provided that those assets meet all other requirements laid down in Title II of this Regulation.
2b. Where liquid assets that are held in the cover pool liquidity buffer are not deemed to be unencumbered pursuant to paragraph 2a of this Article, they shall nonetheless be deemed to be unencumbered during the 30 calendar day stress period, laid down in Article 4, where all of the following conditions are met:
(a) the covered bond issuer is, by provisions of national law, required to have all its assets attached to covered bonds issuances;
(b) the liquid assets are attached as non-mandatory overcollateralisation to a covered bond issuance;
(c) the liquid assets meet all other requirements laid down in Title II of this Regulation;
(d) the amount of liquid assets deemed to be unencumbered under this paragraph does not exceed the total amount of net liquidity outflows, as calculated under Title III of this Regulation.
3. The assets shall not have been issued by the credit institution itself, its parent undertaking, other than a public sector entity that is not a credit institution, its subsidiary or another subsidiary of its parent undertaking or by a securitisation special purpose entity with which the credit institution has close links;
4. The assets shall not have been issued by any of the following:
a) another credit institution, unless one or more of the following conditions is met:
(i) the issuer is a public sector entity referred to in point (c) of Article 10(1) or in point (a) or (b) of Article 11(1);
(ii) the asset is a covered bond referred to in point (f) of Article 10(1) or in point (c) or (d) of Article 11(1) or in point (e) of Article 12(1);
(iii) the asset belongs to the category described in point (e) of Article 10(1);
(b) an investment firm;
(c) an insurance undertaking;
(d) a reinsurance undertaking;
(e) a financial holding company;
(f) a mixed financial holding company;
(g) any other entity that performs one or more of the activities listed in Annex I to Directive 2013/36/EU as its main business.
For the purposes of this Article, SSPEs and official export credit agencies in Member States shall be deemed not included within the entities referred to in the first subparagraph, point (g).
5. The value of the assets shall be capable of being determined on the basis of widely disseminated and easily available market prices. In the absence of market-based prices, the value of the assets must be capable of being determined on the basis of an easy-to-calculate formula that uses publicly available inputs and is not significantly dependent upon strong assumptions.
6. The assets shall be listed on a recognised exchange or tradable via active outright sale or via simple repurchase transaction on generally accepted repurchase markets. These criteria shall be assessed separately for each market. An asset admitted to trading in an organised venue which is not a recognised exchange, either in a Member State or in a third country, shall be deemed liquid only where the trading venue provides for an active and sizable market for outright sales of assets. The credit institution shall take into account the following as minimum criteria to assess whether a trading venue provides for an active and sizeable market for the purposes of this paragraph:
(a) historical evidence of market breadth and depth as proven by low bid-ask spreads, high trading volume and a large and diverse number of market participants;
(b) the presence of a robust market infrastructure.
7. The requirements laid down in paragraphs 5 and 6 shall not apply to:
(a) banknotes and coins referred to in point (a) of Article 10(1);
(aa) the exposures to central governments referred to in point (d) of Article 10(1);
(b) the exposures to central banks referred to in points (b) and (d) of Article 10(1) and in point (b) of Article 11(1);
(c) the restricted-use committed liquidity facility referred to in point (d) of Article 12(1);
(d) the deposits and other funding in cooperative networks and institutional protection schemes referred to in Article 16.</t>
  </si>
  <si>
    <t>BR_59</t>
  </si>
  <si>
    <t>Liquid</t>
  </si>
  <si>
    <t>BA:x23</t>
  </si>
  <si>
    <t>Inflows, outflows, stocks</t>
  </si>
  <si>
    <t>BR_36</t>
  </si>
  <si>
    <t>Inflows (net), stock</t>
  </si>
  <si>
    <t>x12</t>
  </si>
  <si>
    <t>BA:x12</t>
  </si>
  <si>
    <t>Inflows</t>
  </si>
  <si>
    <t>BR_32</t>
  </si>
  <si>
    <t>BA:x19</t>
  </si>
  <si>
    <t>Inflows, outflows</t>
  </si>
  <si>
    <t>BR_35</t>
  </si>
  <si>
    <t>Inflows (net)</t>
  </si>
  <si>
    <t>x7</t>
  </si>
  <si>
    <t>BA:x7</t>
  </si>
  <si>
    <t>Liabilities</t>
  </si>
  <si>
    <t>BA:x28</t>
  </si>
  <si>
    <t>Available stable funding</t>
  </si>
  <si>
    <t>BR_65</t>
  </si>
  <si>
    <t>Capital Requirements Regulation (CRR)</t>
  </si>
  <si>
    <t>Article 428i</t>
  </si>
  <si>
    <t>Unless otherwise specified in this Chapter, the amount of available stable funding shall be calculated by multiplying the accounting value of various categories or types of liabilities and own funds by the available stable funding factors to be applied under Section 2. The total amount of available stable funding shall be the sum of the weighted amounts of liabilities and own funds.
Bonds and other debt securities that are issued by the institution, sold exclusively in the retail market, and held in a retail account, may be treated as belonging to the appropriate retail deposit category. Limitations shall be in place, such that those instruments cannot be bought and held by parties other than retail customers.</t>
  </si>
  <si>
    <t>x17</t>
  </si>
  <si>
    <t>BA:x17</t>
  </si>
  <si>
    <t>Memorandum items</t>
  </si>
  <si>
    <t>x14</t>
  </si>
  <si>
    <t>BA:x14</t>
  </si>
  <si>
    <t>Outflows</t>
  </si>
  <si>
    <t>BR_33</t>
  </si>
  <si>
    <t>x21</t>
  </si>
  <si>
    <t>BA:x21</t>
  </si>
  <si>
    <t>Stock</t>
  </si>
  <si>
    <t>BA:x27</t>
  </si>
  <si>
    <t>Required stable funding</t>
  </si>
  <si>
    <t>x16</t>
  </si>
  <si>
    <t>BA:x16</t>
  </si>
  <si>
    <t>Stable funding</t>
  </si>
  <si>
    <t>x20</t>
  </si>
  <si>
    <t>BT:x20</t>
  </si>
  <si>
    <t>Non tradable</t>
  </si>
  <si>
    <t>ANNEX XXIII, PART II: INSTRUCTIONS CONCERNING SPECIFIC ROWS, Row 730-1080 (grouping section)</t>
  </si>
  <si>
    <t>Where the counterbalancing capacity refers to tradable assets, institutions shall report tradable assets traded in large, deep and active repo or cash markets characterised by a low level of concentration.</t>
  </si>
  <si>
    <t>BT:x19</t>
  </si>
  <si>
    <t>Tradable</t>
  </si>
  <si>
    <t>BR_39</t>
  </si>
  <si>
    <t>BT:x15</t>
  </si>
  <si>
    <t>LEI code type</t>
  </si>
  <si>
    <t>ei822, BT3, ei821,ei860,ei873,ei924</t>
  </si>
  <si>
    <t>BT:x16</t>
  </si>
  <si>
    <t>National code type</t>
  </si>
  <si>
    <t>BR_3</t>
  </si>
  <si>
    <t>x1</t>
  </si>
  <si>
    <t>CA:x1</t>
  </si>
  <si>
    <t>Expressed in currency of denomination (not converted to reporting currency)</t>
  </si>
  <si>
    <t>CG:x21</t>
  </si>
  <si>
    <t>Collateralised</t>
  </si>
  <si>
    <t>x9</t>
  </si>
  <si>
    <t>CG:x9</t>
  </si>
  <si>
    <t>Non collateralised</t>
  </si>
  <si>
    <t>CG:x12</t>
  </si>
  <si>
    <t>Unencumbered</t>
  </si>
  <si>
    <t xml:space="preserve">1). Regulation (EU) No 575/2013
2). Commission Delegated Regulation (EU) 2015/61 </t>
  </si>
  <si>
    <t>1). Article 411, (5)
2). Article 7, (2)</t>
  </si>
  <si>
    <t>1). ‘unencumbered assets’ means assets which are not subject to any legal, contractual, regulatory or other restriction preventing the institution from liquidating, selling, transferring, assigning or, generally, disposing of those assets via an outright sale or a repurchase agreement;
2). For those purposes, an asset shall be deemed to be unencumbered where it is not subject to any legal, contractual, regulatory or other restriction preventing the credit institution from liquidating, selling, transferring, assigning or, generally, disposing of the asset via an outright sale or a repurchase agreement within the following 30 calendar days. The following assets shall be deemed to be unencumbered:
(a) 
assets included in a pool which are available for immediate use as collateral to obtain additional funding under committed but not yet funded credit lines available to the credit institution or, if the pool is operated by a central bank, under uncommitted and not yet funded credit lines available to the credit institution. This point shall include assets placed by a credit institution with the central institution in a cooperative network or institutional protection scheme. Credit institutions shall assume that assets in the pool are encumbered in order of increasing liquidity on the basis of the liquidity classification set out in Chapter 2, starting with assets ineligible for the liquidity buffer;
(b) 
assets that the credit institution has received as collateral for credit risk mitigation purposes in reverse repo or securities financing transactions and that the credit institution may dispose of.</t>
  </si>
  <si>
    <t>x22</t>
  </si>
  <si>
    <t>CG:x22</t>
  </si>
  <si>
    <t>Unencumbered (if &gt; 0)</t>
  </si>
  <si>
    <t>x0</t>
  </si>
  <si>
    <t>CP:x26</t>
  </si>
  <si>
    <t>Mortgages on residential property</t>
  </si>
  <si>
    <t>BR_6</t>
  </si>
  <si>
    <t>Residential real estate</t>
  </si>
  <si>
    <t>Regulation (EU) No 575/2013 </t>
  </si>
  <si>
    <t>- Article 4, 1, (75)
- Article 4, 2</t>
  </si>
  <si>
    <t>1- ‘residential property’ means a residence which is occupied by the owner or the lessee of the residence, including the right to inhabit an apartment in housing cooperatives located in Sweden;
2 - Where reference in this Regulation is made to immovable property, to residential property or commercial immovable property or to a mortgage on such property, it shall include shares in Finnish residential housing companies operating in accordance with the Finnish Housing Company Act of 1991 or subsequent equivalent legislation. Member States or their competent authorities may allow shares constituting an equivalent indirect holding of immovable property to be treated as a direct holding of immovable property provided that such an indirect holding is specifically regulated in the national law of the Member State concerned and that, when pledged as collateral, it provides equivalent protection to creditors.</t>
  </si>
  <si>
    <t>CQ:x21</t>
  </si>
  <si>
    <t>CQS 2 / CQS 3</t>
  </si>
  <si>
    <t>CQS 2-3</t>
  </si>
  <si>
    <t>x6</t>
  </si>
  <si>
    <t>CQ:x6</t>
  </si>
  <si>
    <t>CQS 2</t>
  </si>
  <si>
    <t>CQ:x26</t>
  </si>
  <si>
    <t>CQS 4-6 or unrated</t>
  </si>
  <si>
    <t>CQ:x27</t>
  </si>
  <si>
    <t>CQS 1-6 or unrated</t>
  </si>
  <si>
    <t>x2</t>
  </si>
  <si>
    <t>CQ:x2</t>
  </si>
  <si>
    <t>CQS 1</t>
  </si>
  <si>
    <t>CQ:x22</t>
  </si>
  <si>
    <t>CQS 3-5</t>
  </si>
  <si>
    <t>x25</t>
  </si>
  <si>
    <t>CQ:x25</t>
  </si>
  <si>
    <t>CQS 4-6</t>
  </si>
  <si>
    <t>CQ:x19</t>
  </si>
  <si>
    <t>CQS 1-3</t>
  </si>
  <si>
    <t>CQ:x23</t>
  </si>
  <si>
    <t>CQS 1-2</t>
  </si>
  <si>
    <t>ei350</t>
  </si>
  <si>
    <t>x8</t>
  </si>
  <si>
    <t>x10</t>
  </si>
  <si>
    <t>x4</t>
  </si>
  <si>
    <t>x5</t>
  </si>
  <si>
    <t>CS:x21</t>
  </si>
  <si>
    <t>Waived from unwind mechanism collateral 30 days</t>
  </si>
  <si>
    <t>1 to many</t>
  </si>
  <si>
    <t>BR_5</t>
  </si>
  <si>
    <t>Article 17, 2</t>
  </si>
  <si>
    <t>The requirements set out in paragraph 1 shall be applied after adjusting for the impact on the stock of liquid assets of secured funding, secured lending or collateral swap transactions using liquid assets on at least one leg of the transaction where the transactions mature within 30 calendar days, after deducting any applicable haircuts and provided that the credit institution complies with the operational requirements laid down in Article 8.</t>
  </si>
  <si>
    <t>Waived from the application of the unwind mechanism</t>
  </si>
  <si>
    <t>&lt;= 30 days</t>
  </si>
  <si>
    <t>CS:x16</t>
  </si>
  <si>
    <t>Without preferential treatment</t>
  </si>
  <si>
    <t>Not authorized to the application of the preferential treatment of outflow rates</t>
  </si>
  <si>
    <t>Funding facilities</t>
  </si>
  <si>
    <t>CS:x4</t>
  </si>
  <si>
    <t>Adverse scenario with material impact</t>
  </si>
  <si>
    <t>Adverse market scenario impacting institution's collateral needs for derivative transactions</t>
  </si>
  <si>
    <t>COMMISSION DELEGATED REGULATION (EU) 2017/208</t>
  </si>
  <si>
    <t>Whole regulation</t>
  </si>
  <si>
    <t>CS:x10</t>
  </si>
  <si>
    <t>Transfer restrictions or denomination in non-convertible currencies</t>
  </si>
  <si>
    <t>Article 30, 8</t>
  </si>
  <si>
    <t>Credit institutions shall take liquidity inflows which are to be received in third countries where there are transfer restrictions or which are denominated in non-convertible currencies into account only to the extent that they correspond to outflows respectively in the third country or currency in question.</t>
  </si>
  <si>
    <t>CS:x11</t>
  </si>
  <si>
    <t>Unwind mechanism collateral 30 days</t>
  </si>
  <si>
    <t>BR_4</t>
  </si>
  <si>
    <t>Application of the unwind mechanism</t>
  </si>
  <si>
    <t>CS:x8</t>
  </si>
  <si>
    <t>Deterioration of own credit quality by 3 notches</t>
  </si>
  <si>
    <t>Article 30, 2</t>
  </si>
  <si>
    <t>The credit institution shall calculate and notify to the competent authority an additional outflow for all contracts entered into, the contractual conditions of which lead, within 30 calendar days and following a material deterioration of the credit institution's credit quality, to additional liquidity outflows or collateral needs. The credit institution shall notify the competent authority of that outflow no later than the submission of the reporting in accordance with Article 415 of Regulation (EU) No 575/2013. Where the competent authority considers that outflow to be material in relation to the potential liquidity outflows of the credit institution, it shall require the credit institution to add an additional outflow for those contracts corresponding to the additional collateral needs or cash outflows resulting from a material deterioration in the credit institution's credit quality corresponding to a downgrade in its external credit assessment of at least three notches. The credit institution shall apply a 100 % outflow rate to those additional collateral or cash outflows. The credit institution shall regularly review the extent of this material deterioration in the light of what is relevant under the contracts that it has entered into and shall notify the result of its review to the competent authority.</t>
  </si>
  <si>
    <t>CS:x15</t>
  </si>
  <si>
    <t>Non-interest bearing assets</t>
  </si>
  <si>
    <t>Non-interest bearing (held by credit institutions for religious reasons)</t>
  </si>
  <si>
    <t>Article 12, 1, (f)</t>
  </si>
  <si>
    <t>for credit institutions which in accordance with their statutes of incorporation are unable for reasons of religious observance from holding interest bearing assets, non-interest bearing assets constituting a claim on or guaranteed by central banks or by the central government or the central bank of a third country or by a regional government, local authority or public sector entity in a third country, provided that those assets have a credit assessment by a nominated ECAI of at least credit quality step 5 in accordance with Article 114 of Regulation (EU) No 575/2013, or the equivalent credit-quality step in the event of a short-term credit assessment.</t>
  </si>
  <si>
    <t>Non-interest bearing</t>
  </si>
  <si>
    <t>Financial instruments and products compliant with legal requirement stemming from religious reasons</t>
  </si>
  <si>
    <t>CS:x12</t>
  </si>
  <si>
    <t>Recognisable domestic and foreign currency assets</t>
  </si>
  <si>
    <t>Recognisable domestic and foreign currency central government and central bank assets</t>
  </si>
  <si>
    <t>Article 10, 1, (d)</t>
  </si>
  <si>
    <t xml:space="preserve">
the following assets:
(i) 
assets representing claims on or guaranteed by the central government or central bank of a third country which is not assigned a credit assessment of credit quality step 1 by a nominated ECAI in accordance with Article 114(2) of Regulation (EU) No 575/2013;
(ii) 
reserves held by the credit institution in a central bank referred to in point (i), provided that the credit institution is permitted to withdraw those reserves at any time during stress periods and provided that the conditions for such withdrawal have been specified either in an agreement between the competent authorities of that third country and the central bank in which the reserves are held or in the applicable rules of that third country.
For the purposes of point (ii), the following shall apply:
— 
where the reserves are held by a subsidiary credit institution, the conditions for the withdrawal shall be specified either in an agreement between the third country competent authority of the subsidiary credit institution and the central bank in which the reserves are held or in the applicable rules of the third country,
— 
where the reserves are held by a branch, the conditions for the withdrawal shall be specified either in an agreement between the competent authority of the third country where the branch is located and the central bank in which the reserves are held or in the applicable rules of the third country.
The aggregate amount of assets falling within points (i) and (ii) of the first subparagraph and denominated in a given currency that the credit institution may recognise as level 1 assets shall not exceed the amount of the credit institution's stressed net liquidity outflows incurred in that same currency.
Moreover, where part or all of the assets falling within points (i) and (ii) of the first subparagraph are denominated in a currency which is not the domestic currency of the third country in question, the credit institution may only recognise those assets as level 1 assets up to an amount equal to the amount of the credit institution's stressed net liquidity outflows incurred in that foreign currency that corresponds to the credit institution's operations in the jurisdiction where the liquidity risk is being taken;</t>
  </si>
  <si>
    <t>Non-European Economic Area (EEA)</t>
  </si>
  <si>
    <t>Other than CQS 1</t>
  </si>
  <si>
    <t>Exposures denominated in domestic or foreign currency</t>
  </si>
  <si>
    <t>CS:x14</t>
  </si>
  <si>
    <t>Inclusion of Level 2A assets recognised as Level 1</t>
  </si>
  <si>
    <t>Level 2A assets recognised as Level 1 assets under alternative liquidity approach</t>
  </si>
  <si>
    <t>Article 19, 1, (c)</t>
  </si>
  <si>
    <t>where there is a deficit of level 1 assets but there are sufficient level 2A assets, the credit institution may hold additional level 2A assets in the liquidity buffer and the caps by asset level set out in Article 17 shall be deemed amended accordingly. These additional level 2A assets shall be subject to a minimum haircut equal to 20 %. Any level 2B assets held by the credit institution shall remain subject to the haircuts applicable in each case in accordance with this Chapter.</t>
  </si>
  <si>
    <t>CS:x13</t>
  </si>
  <si>
    <t>Protected by Member State government, promotional lender</t>
  </si>
  <si>
    <t>Article 10, 1, (e)</t>
  </si>
  <si>
    <t>assets issued by credit institutions which meet at least one of the following two requirements:
(i) 
the issuer is a credit institution incorporated or established by the central government of a Member State or the regional government or local authority in a Member State, the government or local authority is under the legal obligation to protect the economic basis of the credit institution and maintain its financial viability throughout its life-time and any exposure to that regional government or local authority, as applicable, is treated as an exposure to the central government of the Member State in accordance with Article 115(2) of Regulation (EU) No 575/2013;
(ii) 
the credit institution is a promotional lender which, for the purposes of this Article, shall be understood as any credit institution whose purpose is to advance the public policy objectives of the Union or of the central or regional government or local authority in a Member State predominantly through the provision of promotional loans on a non-competitive, not for profit basis, provided that at least 90 % of the loans that it grants are directly or indirectly guaranteed by the central or regional government or local authority and that any exposure to that regional government or local authority, as applicable, is treated as an exposure to the central government of the Member State in accordance with Article 115(2) of Regulation (EU) No 575/2013;</t>
  </si>
  <si>
    <t>Instruments promoting government's public policy objectives</t>
  </si>
  <si>
    <t>CT:x579</t>
  </si>
  <si>
    <t>Regulated institutions other than credit institutions</t>
  </si>
  <si>
    <t>CT:x62</t>
  </si>
  <si>
    <t>Deposit Guarantee Scheme or assimilated</t>
  </si>
  <si>
    <t>Directive 2014/49/EU of the European Parliament and of the Council</t>
  </si>
  <si>
    <t>Article 2 (1) (1)</t>
  </si>
  <si>
    <t xml:space="preserve">‘deposit guarantee schemes’ or ‘DGSs’ means schemes referred to in point (a), (b) or (c) of Article 1(2);
Article 1 (2):
(a) statutory DGSs;
(b) contractual DGSs that are officially recognised as DGSs in accordance with Article 4(2);
(c) institutional protection schemes that are officially recognised as DGSs in accordance with Article 4(2);
</t>
  </si>
  <si>
    <t>CT:x9</t>
  </si>
  <si>
    <t>Counterparties other than central banks</t>
  </si>
  <si>
    <t>Regulation (EU) No 575/2013</t>
  </si>
  <si>
    <t>Article 4 (1) (46)</t>
  </si>
  <si>
    <t>‘central banks’ means the ESCB central banks and the central banks of third countries</t>
  </si>
  <si>
    <t>CT:x548</t>
  </si>
  <si>
    <t>6th largest counterparty</t>
  </si>
  <si>
    <t>BR_7</t>
  </si>
  <si>
    <t>6th largest entry</t>
  </si>
  <si>
    <t>CT:x37</t>
  </si>
  <si>
    <t>Counterparties other than retail and financial customers</t>
  </si>
  <si>
    <t>Exposures classes other than Retail exposures</t>
  </si>
  <si>
    <t>CT:x560</t>
  </si>
  <si>
    <t>Ten largest counterparties</t>
  </si>
  <si>
    <t>Ten largest entries</t>
  </si>
  <si>
    <t>CT:x599</t>
  </si>
  <si>
    <t>Investment firms</t>
  </si>
  <si>
    <r>
      <t>Investment firm</t>
    </r>
    <r>
      <rPr>
        <b/>
        <sz val="11"/>
        <rFont val="Calibri"/>
        <family val="2"/>
        <scheme val="minor"/>
      </rPr>
      <t>s</t>
    </r>
  </si>
  <si>
    <t>Article 4 (1) (2)</t>
  </si>
  <si>
    <t>‘investment firm’ means an investment firm as defined in point (1) of Article 4(1) of Directive 2014/65/EU which is authorised under that Directive but excludes credit institutions;</t>
  </si>
  <si>
    <t>x72</t>
  </si>
  <si>
    <t>CT:x72</t>
  </si>
  <si>
    <t>Non-financial customer</t>
  </si>
  <si>
    <t>CT:x24</t>
  </si>
  <si>
    <t>Central governments or central banks, regional governments and local authorities, MDBs and International organisation and PSE</t>
  </si>
  <si>
    <t>Aggregating item</t>
  </si>
  <si>
    <t>Central governments or central banks, regional governments and local authorities, Multilateral Development Banks and International organisation and Public Sector Entities</t>
  </si>
  <si>
    <t>Exposures to multilateral development banks, Exposures to international organisations</t>
  </si>
  <si>
    <t>Central governments or central banks, regional governments and local authorities and Public sector entities</t>
  </si>
  <si>
    <t>CT:x545</t>
  </si>
  <si>
    <t>3rd largest counterparty</t>
  </si>
  <si>
    <t>3rd largest entry</t>
  </si>
  <si>
    <t>CT:x65</t>
  </si>
  <si>
    <t>Financial customers</t>
  </si>
  <si>
    <t xml:space="preserve">Article 411(1) </t>
  </si>
  <si>
    <t xml:space="preserve"> 'financial customer' means a customer that performs one or
more of the activities listed in Annex I to Directive
2013/36/EU as its main business, or is one of the following:
(a) a credit institution;
(b) an investment firm;
(c) an SSPE;
(d) a CIU;
(e) a non-open ended investment scheme;
(f) an insurance undertaking;
(g) a financial holding company or mixed-financial holding
company</t>
  </si>
  <si>
    <t>CT:x19</t>
  </si>
  <si>
    <t>Public sector entities</t>
  </si>
  <si>
    <t>Article 4 (1) (8)</t>
  </si>
  <si>
    <t>public sector entity' means a non-commercial administrative body responsible to central governments, regional governments or local authorities, or to authorities that exercise the same responsibilities as regional governments and local authorities, or a non-commercial undertaking that is owned by or set up and sponsored by central governments, regional governments or local authorities, and that has explicit guarantee arrangements, and may include self-administered bodies governed by law that are under public supervision;</t>
  </si>
  <si>
    <t>CT:x542</t>
  </si>
  <si>
    <t>10th largest counterparty</t>
  </si>
  <si>
    <t>BR_11</t>
  </si>
  <si>
    <t>10th largest entry</t>
  </si>
  <si>
    <t>CT:x550</t>
  </si>
  <si>
    <t>8th largest counterparty</t>
  </si>
  <si>
    <t>BR_9</t>
  </si>
  <si>
    <t>8th largest entry</t>
  </si>
  <si>
    <t>CT:x68</t>
  </si>
  <si>
    <t>Local governments</t>
  </si>
  <si>
    <t>CT:x16</t>
  </si>
  <si>
    <t>Regional governments or local authorities</t>
  </si>
  <si>
    <t>CT:x546</t>
  </si>
  <si>
    <t>4th largest counterparty</t>
  </si>
  <si>
    <t>4th largest entry</t>
  </si>
  <si>
    <t>CT:x10</t>
  </si>
  <si>
    <t>Central banks</t>
  </si>
  <si>
    <t>ei219</t>
  </si>
  <si>
    <t>BR_20</t>
  </si>
  <si>
    <t xml:space="preserve"> 'central banks' means the ESCB central banks and the central banks of third countries;</t>
  </si>
  <si>
    <t>CT:x574</t>
  </si>
  <si>
    <t>Credit institutions, multilateral development banks and PSEs</t>
  </si>
  <si>
    <t>Credit institutions, multilateral development banks and Public Sector Entities</t>
  </si>
  <si>
    <t>BR_8</t>
  </si>
  <si>
    <t>Exposures to multilateral development banks</t>
  </si>
  <si>
    <t>CT:x559</t>
  </si>
  <si>
    <t>Non-financial customers other than Retail</t>
  </si>
  <si>
    <t>CT:x620</t>
  </si>
  <si>
    <t>Central bank of a third country</t>
  </si>
  <si>
    <t xml:space="preserve"> 'central banks' means the ESCB central banks and the
central banks of third countries;</t>
  </si>
  <si>
    <t>CT:x573</t>
  </si>
  <si>
    <t>Financial customers and central banks</t>
  </si>
  <si>
    <t>CT:x547</t>
  </si>
  <si>
    <t>5th largest counterparty</t>
  </si>
  <si>
    <t>5th largest entry</t>
  </si>
  <si>
    <t>x44</t>
  </si>
  <si>
    <t>CT:x44</t>
  </si>
  <si>
    <t>SSPE</t>
  </si>
  <si>
    <t>Article 4 (1) (66)</t>
  </si>
  <si>
    <t>securitisation special purpose entity' or 'SSPE' means a corporation trust or other entity, other than an institution, organised for carrying out a securitisation or securitisations, the activities of which are limited to those appropriate to accomplishing that objective, the structure of which is intended to isolate the obligations of the SSPE from those of the originator institution, and in which the holders of the beneficial interests have the right to pledge or exchange those interests without restriction;</t>
  </si>
  <si>
    <t>CT:x22</t>
  </si>
  <si>
    <t>Retail</t>
  </si>
  <si>
    <t>Retail exposures</t>
  </si>
  <si>
    <t>CT:x66</t>
  </si>
  <si>
    <t>Financial customers other than Credit institutions</t>
  </si>
  <si>
    <t>CT:x551</t>
  </si>
  <si>
    <t>9th largest counterparty</t>
  </si>
  <si>
    <t>BR_10</t>
  </si>
  <si>
    <t>9th largest entry</t>
  </si>
  <si>
    <t>CT:x558</t>
  </si>
  <si>
    <t>Non-financial customers</t>
  </si>
  <si>
    <t>x60</t>
  </si>
  <si>
    <t>CT:x60</t>
  </si>
  <si>
    <t>Companies included in major index</t>
  </si>
  <si>
    <t>Listed on a major index</t>
  </si>
  <si>
    <t>CT:x557</t>
  </si>
  <si>
    <t>No Guarantors or guarantors other than a Deposit Guarantee Scheme or assimilated</t>
  </si>
  <si>
    <t>Non guaranteed or guaranteed by other entities than a Deposit Guarantee Scheme or assimilated</t>
  </si>
  <si>
    <t>BR_30</t>
  </si>
  <si>
    <t>Unguaranteed</t>
  </si>
  <si>
    <t>Guaranteed by other entities than Deposit Guarantee scheme or assimilated</t>
  </si>
  <si>
    <t>Entities other than Deposit Guarantee scheme or assimilated</t>
  </si>
  <si>
    <t>Guaranteed</t>
  </si>
  <si>
    <t>CT:x28</t>
  </si>
  <si>
    <t>Unknown counterparty</t>
  </si>
  <si>
    <t>Cannot be determined</t>
  </si>
  <si>
    <t>CT:x56</t>
  </si>
  <si>
    <t>Central Credit Institutions or members of an Institutional Protection Scheme</t>
  </si>
  <si>
    <t>Institutional protection scheme</t>
  </si>
  <si>
    <t>CT:x2</t>
  </si>
  <si>
    <t>Central governments or central banks</t>
  </si>
  <si>
    <t>CT:x544</t>
  </si>
  <si>
    <t>2nd largest counterparty</t>
  </si>
  <si>
    <t>2nd largest entry</t>
  </si>
  <si>
    <t>CT:x25</t>
  </si>
  <si>
    <t>Multilateral Development Banks and International Organisations</t>
  </si>
  <si>
    <t>CT:x15</t>
  </si>
  <si>
    <t>Multilateral Development Banks</t>
  </si>
  <si>
    <t>Article 117 (1)</t>
  </si>
  <si>
    <t>1. Exposures to multilateral development banks that are not referred
to in paragraph 2 shall be treated in the same manner as exposures to institutions. The preferential treatment for short-term exposures as specified in Articles 119(2), 120(2) and 121(3) shall not be applied.
The Inter-American Investment Corporation, the Black Sea Trade and
Development Bank, the Central American Bank for Economic Integration and the CAF-Development Bank of Latin America shall be
considered multilateral development banks.</t>
  </si>
  <si>
    <t>CT:x582</t>
  </si>
  <si>
    <t>Non-financial customers other than retail, non-financial corporations, central governments, MDBs, PSEs</t>
  </si>
  <si>
    <t>Non-financial customers other than retail, non-financial corporations, central governments, Multilateral Development Banks, Public Sector Entities</t>
  </si>
  <si>
    <t>CT:x554</t>
  </si>
  <si>
    <t>Counterparties other than retail</t>
  </si>
  <si>
    <t>CT:x12</t>
  </si>
  <si>
    <t>Credit institutions</t>
  </si>
  <si>
    <t xml:space="preserve">Article 4, (1.) (1) </t>
  </si>
  <si>
    <t>credit institution' means an undertaking the business of which is to take deposits or other repayable funds from the public and to grant credits for its own account or is compliant with further regulations and is performing one of te below activities: 
- Dealing on own account;
- Portfolio management;
- Investment advice;
- Underwriting of financial instrum</t>
  </si>
  <si>
    <t>x35</t>
  </si>
  <si>
    <t>CT:x35</t>
  </si>
  <si>
    <t>Collective Investment Undertakings</t>
  </si>
  <si>
    <t xml:space="preserve">Article 4, (1.) (7) </t>
  </si>
  <si>
    <t>collective investment undertaking' or 'CIU' means a
UCITS as defined in Article 1(2) of Directive 2009/65/EC
of the European Parliament and of the Council of 13 July
2009 on the coordination of laws, regulations and
administrative provisions relating to undertakings for
collective investment in transferable securities (UCITS) (1),
including, unless otherwise provided, third-country
entities which carry out similar activities, which are
subject to supervision pursuant to Union law or to the
law of a third country which applies supervisory and
regulatory requirements at least equivalent to those
applied in the Union, an AIF as defined in Article 4(1)(a)
of Directive 2011/61/EU of the European Parliament and
of the Council of 8 June 2011 on Alternative Investment
Fund Managers (2), or a non-EU AIF as defined in
Article 4(1)(aa) of that Directive;</t>
  </si>
  <si>
    <t>CT:x575</t>
  </si>
  <si>
    <t>Central governments, multilateral development banks, public sector entities</t>
  </si>
  <si>
    <t>CT:x578</t>
  </si>
  <si>
    <t>Central governments, central banks, multilateral development banks and public sector entities</t>
  </si>
  <si>
    <t>CT:x619</t>
  </si>
  <si>
    <t>ECB or the Central bank of a Member State</t>
  </si>
  <si>
    <t>European Economic Area (EEA)</t>
  </si>
  <si>
    <t>CT:x43</t>
  </si>
  <si>
    <t>PSEs, regional governments and local authorities or guaranteed by PSEs, regional governments and local authorities</t>
  </si>
  <si>
    <t>BR_31</t>
  </si>
  <si>
    <t>Regional governments, local authorities and Public sector entities</t>
  </si>
  <si>
    <t>CT:x32</t>
  </si>
  <si>
    <t>Central governments</t>
  </si>
  <si>
    <t>CT:x616</t>
  </si>
  <si>
    <t>Non-financial customers other than Central Banks</t>
  </si>
  <si>
    <t>CT:x51</t>
  </si>
  <si>
    <t>Corporates</t>
  </si>
  <si>
    <t>Exposures to corporates</t>
  </si>
  <si>
    <t>CT:x617</t>
  </si>
  <si>
    <t>Credit unions, personal investment companies and deposit brokers</t>
  </si>
  <si>
    <t>Credit unions</t>
  </si>
  <si>
    <t>Personal investment company (PIC)</t>
  </si>
  <si>
    <t>Deposit brokers</t>
  </si>
  <si>
    <t>CT:x73</t>
  </si>
  <si>
    <t>Non-financial customers other than Central Banks, Non-financial corporations and Retail</t>
  </si>
  <si>
    <t>All sectors other than non-financial corporations and other than Central Banks</t>
  </si>
  <si>
    <t>CT:x580</t>
  </si>
  <si>
    <t>Central governments or central banks, regional governments and local authorities and PSE</t>
  </si>
  <si>
    <t>CT:x549</t>
  </si>
  <si>
    <t>7th largest counterparty</t>
  </si>
  <si>
    <t>7th largest entry</t>
  </si>
  <si>
    <t>CT:x20</t>
  </si>
  <si>
    <t>Non-financial corporations</t>
  </si>
  <si>
    <t>Annex V</t>
  </si>
  <si>
    <t>Part 1, 42 (e)</t>
  </si>
  <si>
    <t>corporations and quasi-corporations not engaged in financial intermediation but principally in the production of market goods and non-financial services, as defined in the Table of Part 3 of Annex II to the ECB BSI Regulation</t>
  </si>
  <si>
    <t>CT:x543</t>
  </si>
  <si>
    <t>1st largest counterparty</t>
  </si>
  <si>
    <t>1st largest entry</t>
  </si>
  <si>
    <t>CT:x4</t>
  </si>
  <si>
    <t>Counterparties other than financial corporations</t>
  </si>
  <si>
    <t>CT:x618</t>
  </si>
  <si>
    <t>Network member to central institution</t>
  </si>
  <si>
    <t>Central member of the Institutional protection scheme</t>
  </si>
  <si>
    <t>Member of the Institutional protection scheme</t>
  </si>
  <si>
    <t>CT:x581</t>
  </si>
  <si>
    <t>Financial customers other than central banks</t>
  </si>
  <si>
    <t>CT:x555</t>
  </si>
  <si>
    <t>Counterparties other than the ten largest</t>
  </si>
  <si>
    <t>Other than the ten largest entries</t>
  </si>
  <si>
    <t>CT:x1</t>
  </si>
  <si>
    <t>General governments</t>
  </si>
  <si>
    <t>Part 1, 42 (b)</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</si>
  <si>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</si>
  <si>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CT:x18</t>
  </si>
  <si>
    <t>Financial corporations other than credit institutions</t>
  </si>
  <si>
    <t>CT:x598</t>
  </si>
  <si>
    <t xml:space="preserve">Financial corporations other than credit institutions and investment firms </t>
  </si>
  <si>
    <t>CT:x5</t>
  </si>
  <si>
    <t>Households</t>
  </si>
  <si>
    <t>Part 1, 42 (f)</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</si>
  <si>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non-market goods and services intended for particular groups of households shall be included</t>
  </si>
  <si>
    <t>x46</t>
  </si>
  <si>
    <t>Regulation (EU) No 575/2013</t>
  </si>
  <si>
    <t>Reporting currency</t>
  </si>
  <si>
    <t>x53</t>
  </si>
  <si>
    <t>US</t>
  </si>
  <si>
    <t>NA</t>
  </si>
  <si>
    <t>IM:x16</t>
  </si>
  <si>
    <t>Non-performing exposures</t>
  </si>
  <si>
    <t>Non-performing</t>
  </si>
  <si>
    <t>Article 47a, (3)</t>
  </si>
  <si>
    <t>3.   For the purposes of point (m) of Article 36(1), the following exposures shall be classified as non-performing:
(a) 
an exposure in respect of which a default is considered to have occurred in accordance with Article 178;
(b) 
an exposure which is considered to be impaired in accordance with the applicable accounting framework;
(c) 
an exposure under probation pursuant to paragraph 7, where additional forbearance measures are granted or where the exposure becomes more than 30 days past due;
(d) 
an exposure in the form of a commitment that, were it drawn down or otherwise used, would likely not be paid back in full without realisation of collateral;
(e) 
an exposure in form of a financial guarantee that is likely to be called by the guaranteed party, including where the underlying guaranteed exposure meets the criteria to be considered as non-performing.
For the purposes of point (a), where an institution has on-balance-sheet exposures to an obligor that are past due by more than 90 days and that represent more than 20 % of all on-balance-sheet exposures to that obligor, all on- and off-balance-sheet exposures to that obligor shall be considered to be non-performing.</t>
  </si>
  <si>
    <t>IM:x5</t>
  </si>
  <si>
    <t>Non defaulted</t>
  </si>
  <si>
    <t>Article 178</t>
  </si>
  <si>
    <t>IM:x28</t>
  </si>
  <si>
    <t>Non past due. Non expected non-performance</t>
  </si>
  <si>
    <t>Article 32</t>
  </si>
  <si>
    <t>Liquidity inflows shall be assessed over a period of 30 calendar days. They shall comprise only contractual inflows from exposures that are not past due and for which the credit institution has no reason to expect non-performance within 30 calendar days.</t>
  </si>
  <si>
    <t>Non past due</t>
  </si>
  <si>
    <t>Performing</t>
  </si>
  <si>
    <t>IM:x17</t>
  </si>
  <si>
    <t>Performing exposures</t>
  </si>
  <si>
    <t>LQ:x239</t>
  </si>
  <si>
    <t>Assets in a cover pool</t>
  </si>
  <si>
    <t>Article 428ag (h)</t>
  </si>
  <si>
    <r>
      <t xml:space="preserve">Assets encumbered </t>
    </r>
    <r>
      <rPr>
        <strike/>
        <sz val="11"/>
        <color rgb="FFFF0000"/>
        <rFont val="Calibri"/>
        <family val="2"/>
        <scheme val="minor"/>
      </rPr>
      <t>for a residual maturity of one year or more</t>
    </r>
    <r>
      <rPr>
        <sz val="11"/>
        <color theme="1"/>
        <rFont val="Calibri"/>
        <family val="2"/>
        <scheme val="minor"/>
      </rPr>
      <t xml:space="preserve"> in a cover pool funded by covered bonds as referred to in Article 52(4) of Directive 2009/65/EC or covered bonds which meet the eligibility requirements for the treatment as set out in Article 129(4) or (5) of LCR Regulation.</t>
    </r>
  </si>
  <si>
    <t>LQ:x211</t>
  </si>
  <si>
    <t>Collateral is other than covered bonds or asset backed securities (residential, auto, individuals, or commercial excluding commercial real estate)</t>
  </si>
  <si>
    <t>Financial instruments other than high quality covered bonds or asset backed securities (residential, auto, individuals, or commercial excluding commercial real estate)</t>
  </si>
  <si>
    <t>Article 13(8)</t>
  </si>
  <si>
    <t>In the case of securitisations where the underlying exposures are auto loans and leases and consumer loans and credit facilities referred to in points (g)(iv) and (v) of paragraph 2, the assessment of the borrower's creditworthiness shall meet the requirements set out in Article 8 of Directive 2008/48/EC of the European Parliament and of the Council</t>
  </si>
  <si>
    <t>LQ:x222</t>
  </si>
  <si>
    <t>Collateral is other than covered bonds or asset backed securities (residential, auto, individuals, or commercial excluding commercial real estate). Collateral extended meets operational requirements</t>
  </si>
  <si>
    <t>Article 13(2)(g)</t>
  </si>
  <si>
    <t xml:space="preserve">residential loans secured with a first-ranking mortgage granted to individuals for the acquisition of their main residence, provided that one of the two following conditions is met:
— the loans in the pool meet on average the loan-to-value requirement laid down in point (i) of Article 129(1)(d) of Regulation (EU) No 575/2013;
— the national law of the Member State where the loans were originated provides for a loan-to-income limit on the amount that an obligor may borrow in a residential loan, and that Member State has notified this law to the Commission and EBA. The loan-to-income limit is calculated on the gross annual income of the obligor, taking into account the tax obligations and other commitments of the obligor and the risk of changes in the interest rates over the term of the loan. For each residential loan in the pool, the percentage of the obligor's gross income that may be spent to service the loan, including interest, principal and fee payments, does not exceed 45 %; 
commercial loans, leases and credit facilities to undertakings established in a Member State to finance capital expenditures or business operations other than the acquisition or development of commercial real estate, provided that at least 80 % of the borrowers in the pool in terms of portfolio balance are small and mediumsized enterprises at the time of issuance of the securitisation, and none of the borrowers is an institution as defined in Article 4(1)(3) of Regulation (EU) No 575/2013;
auto loans and leases to borrowers or lessees established or resident in a Member State. For these purposes, they shall include loans or leases for the financing of motor vehicles or trailers as defined in points (11) and (12) of Article 3 of Directive 2007/46/EC of the European Parliament and of the Council, agricultural or forestry tractors as referred to in Directive 2003/37/EC of the European Parliament and of the Council, motorcycles or motor tricycles as defined in points (b) and (c) of Article 1(2) of Directive 2002/24/EC of the European Parliament and of the Council or tracked vehicles as referred to in point (c) of Article 2(2) of Directive 2007/46/EC. Such loans or leases may include ancillary insurance and service products or additional vehicle parts, and in the case of leases, the residual value of leased vehicles. All loans and leases in the pool shall be secured with a first-ranking charge or security over the vehicle or an appropriate guarantee in favour of the SSPE, such as a retention of title provision
loans and credit facilities to individuals resident in a Member State for personal, family or household consumption purposes. </t>
  </si>
  <si>
    <t>Collateral meets operational requirements</t>
  </si>
  <si>
    <t>Article 8</t>
  </si>
  <si>
    <t>Credit institutions shall have policies and limits in place to ensure that the holdings of liquid assets comprising their liquidity buffer remain appropriately diversified at all times. For those purposes, credit institutions shall take into account the extent of diversification between the various categories of liquid assets and within the same category of liquid assets referred to in Chapter 2 of this Title and any other relevant diversification factors, such as types of issuers, counterparties or the geographical location of those issuers and counterparties.</t>
  </si>
  <si>
    <t>LQ:x159</t>
  </si>
  <si>
    <t>All other inflows in line with Art. 32(2)(a) of Commission delegated regulation 2015/61 not captured anywhere else</t>
  </si>
  <si>
    <t>Other types of flows with a 100 % inflow rate</t>
  </si>
  <si>
    <t>Article 32(2)(a)</t>
  </si>
  <si>
    <t>Credit institutions shall apply a 100 % inflow rate to inflows referred to in paragraph 1, including in particular the following inflows:
(a) monies due from central banks and financial customers with a residual maturity of no more than 30 calendar days;</t>
  </si>
  <si>
    <t>LQ:x209</t>
  </si>
  <si>
    <t>Derivatives expected to be receivables. Net by counterparty subject to the existence of bilateral netting agreements and net of collateral to be received provided that it qualifies as a liquid asset.</t>
  </si>
  <si>
    <t>BR_16</t>
  </si>
  <si>
    <t>Annex II</t>
  </si>
  <si>
    <t>Types of derivatives
1. Interest-rate contracts:
(a) single-currency interest rate swaps;
(b) basis-swaps;
(c) forward rate agreements;
(d) interest-rate futures;
(e) interest-rate options;
(f) other contracts of similar nature.
2. Foreign-exchange contracts and contracts concerning gold:
(a) cross-currency interest-rate swaps;
(b) forward foreign-exchange contracts;
(c) currency futures;
(d) currency options;
(e) other contracts of a similar nature;
(f) contracts of a nature similar to (a) to (e) concerning gold.
3. Contracts of a nature similar to those in points 1(a) to (e) and 2(a) to (d) of this Annex concerning other reference items or indices. This includes as a minimum all instruments specified in points (4) to (7), (9), (10) and (11) of Section C of Annex I to Directive 2014/65/EU not otherwise included in point 1 or 2 of this Annex.</t>
  </si>
  <si>
    <t>Financial instrument expected to be receivable</t>
  </si>
  <si>
    <t>Delegated Regulation (EU) 2015/61</t>
  </si>
  <si>
    <t>Article 32(5)</t>
  </si>
  <si>
    <t>The net amount of receivables expected over 30 calendar days period from the contracts listed in Annex II of Regulation (EU) No 575/2013 and from credit derivatives.</t>
  </si>
  <si>
    <t>Net amount (by the same counterparty), net of collateral</t>
  </si>
  <si>
    <t>Article 21</t>
  </si>
  <si>
    <t>Netting of derivatives transactions
1. Credit institutions shall calculate liquidity outflows and inflows
expected over a 30 calendar day period, for the contracts listed in Annex II to Regulation (EU) No 575/2013 and for credit derivatives, on a net basis by counterparty subject to the existence of bilateral netting agreements meeting the conditions laid down in Article 295 of that Regulation.
2. By way of derogation from paragraph 1, credit institutions shall calculate cash outflows and inflows arising from foreign currency derivative transactions that involve a full exchange of principal amounts on a simultaneous basis (or within the same day) on a net basis, even where those transactions are not covered by a bilateral netting agreement.
3. For the purposes of this Article, net basis shall be considered to be net of collateral to be posted or received in the next 30 calendar days. However, in the case of collateral to be received in the next 30 calendar days, net basis shall be considered to be net of that collateral only if both of the following conditions are met:
(a) the collateral, when received, will qualify as a liquid asset under Title II of this Regulation;
(b) the credit institution will be legally entitled and operationally able to reuse the collateral, when received.</t>
  </si>
  <si>
    <t>Existence of bilateral netting agreements</t>
  </si>
  <si>
    <t>Article 295</t>
  </si>
  <si>
    <t>Institutions may treat as risk reducing in accordance with Article 298 only the following types of contractual netting agreements where the netting agreement has been recognised by competent authorities in accordance with Article 296 and where the institution meets the requirements set out in Article 297:
(a) bilateral contracts for novation between an institution and its counterparty under which mutual claims and obligations are automatically amalgamated in such a way that the novation fixes one single net amount each time it applies so as to create a single new contract that replaces all former contracts and all obligations between parties pursuant to those contracts and is binding on the parties;
(b) other bilateral agreements between an institution and its counterparty;
(c) contractual cross-product netting agreements for institutions that have received the approval to use the method set out in Section 6 for transactions falling under the scope of that method. Competent authorities shall report to EBA a list of the contractual cross-product netting agreements approved.
Netting across transactions entered into by different legal entities of a group shall not be recognised for the purposes of calculating the own funds requirements.</t>
  </si>
  <si>
    <t>Article 6</t>
  </si>
  <si>
    <t>In order to be eligible to form part of a credit institution's liquidity buffer, the liquid assets shall comply with each of the following requirements:
(a) the general requirements laid down in Article 7;
(b) the operational requirements laid down in Article 8;
(c) the respective eligibility criteria for their classification as a level 1 or level 2 asset in accordance with Chapter 2.</t>
  </si>
  <si>
    <t>LQ:x185</t>
  </si>
  <si>
    <t>Difference between total weighted inflows and total weighted outflows arising from third countries</t>
  </si>
  <si>
    <t>Net weighted amount (from the same country or currency)</t>
  </si>
  <si>
    <t>Article 32(8)</t>
  </si>
  <si>
    <t>Meeting requirement of excess inflows from third countries</t>
  </si>
  <si>
    <t>LQ:x186</t>
  </si>
  <si>
    <t>Excess inflows from a related specialised credit institution</t>
  </si>
  <si>
    <t>1. Liquidity inflows shall be assessed over a period of 30 calendar days. They shall comprise only contractual inflows from exposures that are not past due and for which the credit institution has no reason to expect non-performance within 30 calendar days.
2. Credit institutions shall apply a 100 % inflow rate to inflows referred to in paragraph 1, including in particular the following inflows:
(a) monies due from central banks and financial customers with a residual maturity of no more than 30 calendar days;
(b) monies due from trade finance transactions referred to in point (b) of the second subparagraph of Article 162(3) of Regulation (EU) No 575/2013 with a residual maturity of no more than 30 calendar days;
(c) monies due from securities maturing within 30 calendar days;
(d) monies due from positions in major indexes of equity instruments, provided there is no double counting with liquid assets. Those monies shall include monies contractually due within 30 calendar days, such as cash dividends from those major indexes and cash due from those equity instruments sold but not yet settled, if they are not recognised as liquid assets in accordance with Title II.
3. By way of derogation from paragraph 2, the inflows set out in this paragraph shall be subject to the following requirements:
(a) monies due from non-financial customers with a residual maturity of no more than 30 calendar days, with the exception of monies due from those customers from trade finance transactions or maturing securities, shall be reduced for the purposes of principal payment by 50 % of their value. For the purposes of this point, the term ‘non- financial customers’ shall have the same meaning as in Article 31a(2). However, credit institutions acting as intermediaries that have received a commitment as referred to in the second subparagraph of Article 31(9) from a credit institution set up and sponsored by the central or regional government of at least one Member State in order for them to disburse a promotional loan to a final recipient, or have received a similar commitment from a multilateral development bank or a public sector entity, may take an inflow into account up to the amount of the outflow that they apply to the corresponding commitment to extend those promotional loans;
(b) monies due from securities financing transactions and capital market-driven transactions with a residual maturity of no more than 30 calendar days shall be multiplied by:
(i) 0 % where they are collateralised by assets that, whether or not they are re-used in another transaction, would qualify in accordance with Articles 7 and 10 of this Regulation as liquid assets of any of the categories of level 1 asset referred to in Article 10, with the exception of extremely high quality covered bonds referred to in point (f) of Article 10(1);
(ii) 7 % where they are collateralised by assets that, whether or not they are re-used in another transaction, would qualify in accordance with Articles 7 and 10 of this Regulation as liquid assets of the category referred to in point (f) of Article 10(1);
(iii) 15 % where they are collateralised by assets that, whether or not they are re-used in another transaction, would qualify in accordance with Articles 7 and 11 of this Regulation as liquid assets of any of the categories of level 2A asset referred to in Article 11;
(iv) 25 % where they are collateralised by assets that, whether or not they are re-used in another transaction, would qualify in accordance with Articles 7 and 13 of this Regulation as liquid assets of any of the categories of level 2B asset referred to in point (i), (ii) or (iv) of point (g) of Article 13(2);
(v) 30 % where they are collateralised by assets that, whether or not they are re-used in another transaction, would qualify in accordance with Articles 7 and 12 of this Regulation as liquid assets of the category of level 2B asset referred to in point (e) of Article 12(1);
(vi) 35 % where they are collateralised by assets that, whether or not they are re-used in another transaction, would qualify in accordance with Articles 7 and 13 of this Regulation as liquid assets of any of the categories of level 2B asset referred to in point (iii) or (v) of point (g) of Article 13(2);
(vii) 50 % if they are collateralised by assets that, whether or not they are re-used in another transaction, would qualify in accordance with Articles 7 and 12 of this Regulation as liquid assets of any of the categories of level 2B asset referred to in point (b), (c) or (f) of Article 12(1);
(viii) the percentage minimum haircut determined in accordance with paragraphs (2) and (3) of Article 15 of this Regulation if they are collateralised by assets that, whether or not they are re-used in another transaction, would qualify in accordance with Articles 7 and 15 as shares or units in CIUs of the same level as the underlying liquid assets;
(ix) 100 % where they are collateralised by assets that do not fall within any of points (i) to (viii) of this point.
However, no inflow shall be recognised where the collateral is used by the credit institution to cover a short position in accordance with the second sentence of Article 30(5);
(c) monies due from contractual margin loans maturing in the next 30 calendar days made against non-liquid assets collateral may receive a 50 % inflow rate. Those inflows may only be considered where the credit institution is not using the collateral it originally received against the loans to cover any short positions;
(d) monies due that the credit institution owing those monies treats in accordance with Article 27, with the exception of deposits at the central institution referred to in Article 27(3), shall be multiplied by a corresponding symmetrical inflow rate. Where the corresponding rate cannot be established, a 5 % inflow rate shall be applied;
(e) collateral swaps, and other transactions with a similar form that mature within 30 calendar days shall lead to an inflow where the asset lent is subject to a lower haircut under Chapter 2 than the asset borrowed. The inflow shall be calculated by multiplying the market
value of the asset lent by the difference between the inflow rate applicable to the asset borrowed and the inflow rate applicable to the asset lent in accordance with the rates specified in point (b). For the purposes of this calculation, a 100 % haircut shall apply to assets that do not qualify as liquid assets;
(f) where the collateral obtained through reverse repos, securities borrowings, collateral swaps, or other transactions with a similar form, maturing within 30 calendar days is used to cover short positions that can be extended beyond 30 calendar days, the credit institution shall assume that such reverse repos, securities borrowings, collateral swaps or other transactions with a similar form will be rolled-over and will not give rise to any cash inflows reflecting the need to continue to cover the short position or to re-purchase the relevant securities. Short positions shall include both instances where in a matched book the credit institution sold short a security outright as part of a trading or hedging strategy and instances where in a matched book the credit institution has borrowed a security for a given period and lent the security out for a longer period;
(g) undrawn credit or liquidity facilities, including undrawn committed liquidity facilities from central banks, and other commitments received, other than those referred to in the second subparagraph of Article 31(9) and in Article 34, shall not be taken into account as an inflow;
(h) monies due from securities issued by the credit institution itself or by a SSPE with which the credit institution has close links shall be taken into account on a net basis with an inflow rate applied on the basis of the inflow rate applicable to the underlying assets in accordance with this Article;
(i) loans with an undefined contractual end date shall be taken into account with a 20 % inflow rate, provided that the contract allows the credit institution to withdraw or to request payment within 30 calendar days.
4. M2 Paragraph 3, point (a), shall not apply to monies due from securities financing transactions and capital market-driven transactions that are collateralised by liquid assets in accordance with Title II as referred to in paragraph 3, point (b). Inflows from the release of balances held in segregated accounts in accordance with regulatory requirements for the protection of customer trading assets shall be taken into account in full, provided that those segregated balances are maintained in liquid assets as defined in Title II.
5. Outflows and inflows expected over 30 calendar days from the contracts listed in Annex II to Regulation (EU) No 575/2013 and from credit derivatives shall be calculated on a net basis in accordance with Article 21 and shall be multiplied by a 100 % inflow rate in the event of a net inflow.
6. Credit institutions shall not take into account any inflows from any of the liquid assets referred to in Title II other than payments due on the assets that are not reflected in the market value of the asset.
7. Credit institutions shall not take into account inflows from any new obligations entered into.
8. Credit institutions shall take liquidity inflows which are to be received in third countries where there are transfer restrictions or which are denominated in non-convertible currencies into account only to the extent that they correspond to outflows respectively in the third country or currency in question.</t>
  </si>
  <si>
    <t>Meeting requirements of excess inflows from related specialized credit institutions</t>
  </si>
  <si>
    <t>Article 33(6)</t>
  </si>
  <si>
    <t>The exemptions laid down in paragraphs 2, 3, 4, when approved by the competent authority, may be applied at both the individual and consolidated levels subject to Article 2(3)(e).</t>
  </si>
  <si>
    <t>LQ:x140</t>
  </si>
  <si>
    <t>Inflows corresponding to outflows in accordance with promotional loan commitments</t>
  </si>
  <si>
    <t>Article 10(1)(f)</t>
  </si>
  <si>
    <t>the credit institution is a promotional lender which, for the purposes of this Article, shall be understood as any credit institution whose purpose is to advance the public policy objectives of the Union or of the central or regional government or local authority in a Member State predominantly through the provision of promotional loans on a non-competitive, not for profit basis, provided that at least 90 % of the loans that it grants are directly or indirectly guaranteed by the central or regional government or local authority and that any exposure to that regional government or local authority, as applicable, is treated as an exposure to the central government of the Member State in accordance with Article 115(2) of Regulation (EU) No 575/2013;</t>
  </si>
  <si>
    <t>Inflows up to the amount of the outflows applied to the corresponding promotional loan commitment</t>
  </si>
  <si>
    <t>Article 31(9)</t>
  </si>
  <si>
    <t>By way of derogation from paragraphs 1 to 8, credit institutions which have been set up and are sponsored by the central or regional government of at least one Member State may apply the treatments set out in paragraphs 3 and 4 to credit and liquidity facilities that are extended to promotional lenders for the sole purpose of directly or indirectly funding promotional loans, provided that those loans meet the requirements for the outflow rates referred to in paragraphs 3 and 4.
By way of derogation from point (g) of Article 32(3), where those promotional loans are extended as pass through loans via another credit institution acting as an intermediary, a symmetric inflow and outflow may be applied by the credit institution acting as an intermediary. That inflow and outflow shall be calculated by applying to the undrawn committed credit or liquidity facility received and extended the rate that is applicable to that facility by virtue of the first subparagraph of this paragraph and respecting the conditions and requirements otherwise imposed in relation to it by this paragraph.
The promotional loans referred to in this paragraph shall be available only to persons who are not financial customers on a non-competitive, not for profit basis in order to promote public policy objectives of the Union or that Member State's central or regional government. It shall only be possible to draw on such facilities following the reasonably expected demand for a promotional loan and up to the amount of such demand provided there is a subsequent reporting on the use of the funds distributed.</t>
  </si>
  <si>
    <t>LQ:x147</t>
  </si>
  <si>
    <t>Inflows from instruments not recognized as liquid assets</t>
  </si>
  <si>
    <t>Not recognized as liquid assets</t>
  </si>
  <si>
    <t>Article 32(2)(d)</t>
  </si>
  <si>
    <t>Monies due from positions in major indexes of equity instruments, provided there is no double counting with liquid assets. Those monies shall include monies contractually due within 30 calendar days, such as cash dividends from those major indexes and cash due from those equity instruments sold but not yet settled, if they are not recognised as liquid assets in accordance with Title II.</t>
  </si>
  <si>
    <t>LQ:x158</t>
  </si>
  <si>
    <t>Inflows from the release of balances held in segregated accounts</t>
  </si>
  <si>
    <t>Release of balances held in segregated accounts in accordance with regulatory requirements for the protection of customer trading assets</t>
  </si>
  <si>
    <t>Article 32(4)</t>
  </si>
  <si>
    <t>Paragraph 3, point (a), shall not apply to monies due from securities financing transactions and capital market-driven transactions that are collateralised by liquid assets in accordance with Title II as referred to in paragraph 3, point (b). ◄ Inflows from the release of balances held in segregated accounts in accordance with regulatory requirements for the protection of customer trading assets shall be taken into account in full, provided that those segregated balances are maintained in liquid assets as defined in Title II.</t>
  </si>
  <si>
    <t>LQ:x138</t>
  </si>
  <si>
    <t>Corresponding to principal repayment, not corresponding to outflows in accordance with promotional loan commitments</t>
  </si>
  <si>
    <t>Corresponding to principal repayment</t>
  </si>
  <si>
    <t>Article 32(3)(a)</t>
  </si>
  <si>
    <t>monies due from non-financial customers with a residual maturity of no more than 30 calendar days, with the exception of monies due from those customers from trade finance transactions or maturing securities, shall be reduced for the purposes of principal payment by 50 % of their value. For the purposes of this point, the term ‘nonfinancial customers’ shall have the same meaning as in Article 31a(2). However, credit institutions acting as intermediaries that have received a commitment as referred to in the second subparagraph of Article 31(9) from a credit institution set up and sponsored by the central or regional government of at least one Member State in order for them to disburse a promotional loan to a final recipient, or have received a similar commitment from a multilateral development bank or a public sector entity, may take an inflow into account up to the amount of the outflow that they apply to the corresponding commitment to extend those promotional loans;</t>
  </si>
  <si>
    <t>Not corresponding to commitments for the funding of promotional loans</t>
  </si>
  <si>
    <t>LQ:x141</t>
  </si>
  <si>
    <t>Margin loans made against non liquid assets</t>
  </si>
  <si>
    <t>Non liquid</t>
  </si>
  <si>
    <t>Margin loans</t>
  </si>
  <si>
    <t>Regulation (EU) No 2015/2365</t>
  </si>
  <si>
    <t>Article 3(10)</t>
  </si>
  <si>
    <t xml:space="preserve"> ‘margin lending transaction’ means a transaction in which a counterparty extends credit in connection with the purchase, sale, carrying or trading of securities, but not including other loans that are secured by collateral in the form of securities;</t>
  </si>
  <si>
    <t>LQ:x212</t>
  </si>
  <si>
    <t>Neither margin loan made against non liquid assets, nor collateral is non-liquid equity</t>
  </si>
  <si>
    <t>Other than equity instruments</t>
  </si>
  <si>
    <t>Other than margin loans</t>
  </si>
  <si>
    <t>LQ:x139</t>
  </si>
  <si>
    <t>Not corresponding to principal repayment</t>
  </si>
  <si>
    <t>LQ:x179</t>
  </si>
  <si>
    <t>Operating expenses</t>
  </si>
  <si>
    <t>Operating</t>
  </si>
  <si>
    <t>Article 28(2)</t>
  </si>
  <si>
    <t>Credit institutions shall multiply liabilities resulting from the institution's own operating expenses by 0%</t>
  </si>
  <si>
    <t>LQ:x210</t>
  </si>
  <si>
    <t>Received undrawn credit or liquidity facilities. Where competent authority has granted permission to apply a preferential inflow rate</t>
  </si>
  <si>
    <t>Received</t>
  </si>
  <si>
    <t>Undrawn</t>
  </si>
  <si>
    <t>Article 31</t>
  </si>
  <si>
    <t>1. For the purpose of this Article, a liquidity facility shall be understood to mean any committed, undrawn back-up facility that would be utilised to refinance the debt obligations of a customer in situations where such a customer is unable to rollover that debt in financial markets. Its amount shall be calculated as the amount of the debt issued by the customer currently outstanding and maturing within 30 calendar days that is backstopped by the facility. The portion of the liquidity facility that is backing a debt that does not mature within 30 calendar days shall be excluded from the scope of the definition of the facility. Any additional capacity of the facility shall be treated as a committed credit facility with the associated drawdown rate as specified in this Article. General working capital facilities for corporate entities will not be classified as liquidity facilities, but as credit facilities.
2. Credit institutions shall calculate outflows for credit and liquidity facilities by multiplying the amount of the credit and liquidity facilities by the corresponding outflow rates set out in paragraphs 3 to 5. Outflows from committed credit and liquidity facilities shall be determined as a percentage of the maximum amount that can be drawn down within 30 calendar days, net of any liquidity requirement that would be applicable under Article 23 for the trade finance off-balance sheet items and net of any collateral made available to the credit institution and valued in accordance with Article 9, provided that the collateral fulfils all of the following conditions:
(a) it may be reused or hypothecated by the credit institution;
(b) it is held in the form of liquid assets, but is not recognised as part of the liquidity buffer; and
(c) it does not consist in assets issued by the counterparty of the facility or one of its affiliated entities.
If the necessary information is available to the credit institution, the maximum amount that can be drawn down for credit and liquidity facilities shall be determined as the maximum amount that could be drawn down given the counterparty's own obligations or given the pre-defined contractual drawdown schedule coming due over 30 calendar days.</t>
  </si>
  <si>
    <t>Financial instrument subject to a higher inflow rate</t>
  </si>
  <si>
    <t>Article 34(1)</t>
  </si>
  <si>
    <t>By way of derogation from Article 32(3)(g), competent authorities may authorise the application of a higher inflow rate on a case by case basis for undrawn credit and liquidity facilities when all of the following conditions are fulfilled:
(a) there are reasons to expect a higher inflow even under a combined market and idiosyncratic stress of the provider;
(b) the counterparty is the parent or a subsidiary of the credit institution or another subsidiary of the same parent or linked to the credit institution by a relationship within the meaning of Article 12(1) of Directive 83/349/EEC or a member of the same institutional protection scheme referred to in Article 113(7) of Regulation (EU) No 575/2013 or the central institution or an affiliate of a network or cooperative group as referred to in Article 10 of Regulation (EU) No 575/2013;
(c) where the inflow rate exceeds 40 %, a corresponding symmetric outflow rate is applied by the counterparty by way of derogation from Article 31;
(d) the credit institution and the counterparty are established in the same Member State.</t>
  </si>
  <si>
    <t>LQ:x238</t>
  </si>
  <si>
    <t>Non-exchange traded equities</t>
  </si>
  <si>
    <t>BR_27</t>
  </si>
  <si>
    <t>OTC</t>
  </si>
  <si>
    <t>LQ:x237</t>
  </si>
  <si>
    <t>Securities and exchanged traded equities</t>
  </si>
  <si>
    <t>Securities and exchange traded equities</t>
  </si>
  <si>
    <t>Exchange traded equities</t>
  </si>
  <si>
    <t>Organised market</t>
  </si>
  <si>
    <t>LQ:x144</t>
  </si>
  <si>
    <t>All types of collateral</t>
  </si>
  <si>
    <t>LQ:x160</t>
  </si>
  <si>
    <t>Short positions covered by collateralised secured financing transactions</t>
  </si>
  <si>
    <t>Short position</t>
  </si>
  <si>
    <t>BR_29</t>
  </si>
  <si>
    <t>Covered</t>
  </si>
  <si>
    <t>Collateralized SFT</t>
  </si>
  <si>
    <t>Article 3(9)</t>
  </si>
  <si>
    <t>‘repurchase transaction’ means a transaction governed by an agreement by which a counterparty transfers securities, commodities, or guaranteed rights relating to title to securities or commodities where that guarantee is issued by a recognised exchange which holds the rights to the securities or commodities and the agreement does not allow a counterparty to transfer or pledge a particular security or commodity to more than one counterparty at a time, subject to a commitment to repurchase them, or substituted securities or commodities of the same description at a specified price on a future date specified, or to be specified, by the transferor, being a repurchase agreement for the counterparty selling the securities or commodities and a reverse repurchase agreement for the counterparty buying them;</t>
  </si>
  <si>
    <t>LQ:x161</t>
  </si>
  <si>
    <t>Short positions not covered by collateralised secured financing transactions</t>
  </si>
  <si>
    <t>Uncollateralized securities or commodities borrowing</t>
  </si>
  <si>
    <t>Article 3(11)</t>
  </si>
  <si>
    <t>‘securities financing transaction’ or ‘SFT’ means:
(a) a repurchase transaction;
(b) securities or commodities lending and securities or commodities borrowing;
(c) a buy-sell back transaction or sell-buy back transaction;
(d) a margin lending transaction;</t>
  </si>
  <si>
    <t>LQ:x181</t>
  </si>
  <si>
    <t>Retail bonds</t>
  </si>
  <si>
    <t>Bonds and other debt securities that are issued by the institution, sold exclusively in the retail market, and held in a retail account, may be treated as belonging to the appropriate retail deposit category. Limitations shall be in place, such that those instruments cannot be bought and held by parties other than retail customers.</t>
  </si>
  <si>
    <t>Instruments that receive the same treatment as Retail deposits</t>
  </si>
  <si>
    <t>LQ:x151</t>
  </si>
  <si>
    <t>Correspondent banking and provisions of prime brokerage deposits</t>
  </si>
  <si>
    <t>Correspondent banking or prime brokerage services</t>
  </si>
  <si>
    <t>Article 27(5)</t>
  </si>
  <si>
    <t>Deposits arising out of a correspondent banking relationship or from the provision of prime brokerage services shall not be treated as an operational deposit and shall receive a 100 % outflow rate.</t>
  </si>
  <si>
    <t>LQ:x168</t>
  </si>
  <si>
    <t>Internal netting of client´s positions</t>
  </si>
  <si>
    <t>Article 30(12)</t>
  </si>
  <si>
    <t>In relation to the provision of prime brokerage services, where a credit institution has covered the short sales of a client by internally matching them with the assets of another client and the assets do not qualify as liquid assets, those transactions shall be subject to a 50 % outflow rate for the contingent obligation.</t>
  </si>
  <si>
    <t>Prime brokerage services</t>
  </si>
  <si>
    <t>Internal netting of client's non-liquid assets positions</t>
  </si>
  <si>
    <t>LQ:x152</t>
  </si>
  <si>
    <t>Other than correspondent banking and provisions of prime brokerage deposits</t>
  </si>
  <si>
    <t>Other than correspondent banking or prime brokerage services</t>
  </si>
  <si>
    <t>LQ:x162</t>
  </si>
  <si>
    <t>Callable excess collateral</t>
  </si>
  <si>
    <t>Article 30(6)(a)</t>
  </si>
  <si>
    <t>The credit institution shall add an additional outflow corresponding to 100 % of:
(a) the excess collateral the credit institution holds that can be contractually called at any times by the counterparty;</t>
  </si>
  <si>
    <t>Excess collateral that can be contractually called at any time</t>
  </si>
  <si>
    <t>LQ:x163</t>
  </si>
  <si>
    <t>Due collateral</t>
  </si>
  <si>
    <t>Collateral due to be posted</t>
  </si>
  <si>
    <t>&lt; 30 days</t>
  </si>
  <si>
    <t>LQ:x165</t>
  </si>
  <si>
    <t>Financing facility</t>
  </si>
  <si>
    <t>Meeting requirements for financing facilities</t>
  </si>
  <si>
    <t>Article 30(9)</t>
  </si>
  <si>
    <t>Credit institutions shall assume a 100 % outflow for loss of funding on asset-backed commercial papers, conduits, securities investment vehicles and other such financing facilities. This 100 % outflow rate shall apply to the maturing amount or to the amount of assets that could potentially be returned or the liquidity required.</t>
  </si>
  <si>
    <t>LQ:x166</t>
  </si>
  <si>
    <t>Financing instrument</t>
  </si>
  <si>
    <t>Meeting requirements for structured financing instruments</t>
  </si>
  <si>
    <t>Article 30(8)</t>
  </si>
  <si>
    <t>Credit institutions shall assume a 100 % outflow for loss of funding on asset-backed securities, covered bonds and other structured financing instruments maturing within 30 calendar days, when these instruments are issued by the credit institution itself or by conduits or SPVs sponsored by the credit institution</t>
  </si>
  <si>
    <t>LQ:x164</t>
  </si>
  <si>
    <t>Liquid asset collateral exchangeable for non-liquid asset collateral</t>
  </si>
  <si>
    <t>Liquid asset collateral exchangable for non-liquid asset collateral</t>
  </si>
  <si>
    <t>Article 30(6)(c)</t>
  </si>
  <si>
    <t>Collateral that corresponds to assets that would qualify as liquid assets for the purposes of Title II that can be substituted for assets corresponding to assets that would not qualify as liquid assets for the purposes of Title II without the consent of the credit institution.</t>
  </si>
  <si>
    <t>Liquid assets collateral exchangeable for non liquid assets collateral without the consent of the credit institution</t>
  </si>
  <si>
    <t>LQ:x167</t>
  </si>
  <si>
    <t>Assets borrowed on an unsecured basis</t>
  </si>
  <si>
    <t>Meeting requirements of outflows from assets borrowed on an unsecured basis</t>
  </si>
  <si>
    <t>Article 28(7)</t>
  </si>
  <si>
    <t>Assets borrowed on an unsecured basis and maturing within the next 30 calendar days shall be assumed to run off in full, leading to a 100 % outflow of liquid assets, unless the credit institution owns the assets borrowed and the assets borrowed do not form part of the credit institution's liquidity buffer.</t>
  </si>
  <si>
    <t>LQ:x180</t>
  </si>
  <si>
    <t>Debt securities if not treated as retail deposits</t>
  </si>
  <si>
    <t>Bonds and other debt securities that are issued by the institution, sold exclusively in the retail market, and held in a retail account, may be treated as belonging to the appropriate retail deposit category. Limitations shall be in place, such that those instruments cannot be bought and held by parties other than retail customers</t>
  </si>
  <si>
    <t>Instruments other than receiving the same treatment as Retail deposits</t>
  </si>
  <si>
    <t>LQ:x73</t>
  </si>
  <si>
    <t>Non expressly included in other categories</t>
  </si>
  <si>
    <t>Other off-balance sheet and contingent funding obligations excluding uncommitted funding facilities</t>
  </si>
  <si>
    <t>Article 23(2)</t>
  </si>
  <si>
    <t>The outflows referred to in paragraph 1 shall be assessed under the assumption of a combined idiosyncratic and market-wide stress as referred to in Article 5. For that assessment, credit institutions shall particularly take into account material reputational damage that could result from not providing liquidity support to such products or services. Credit institutions shall report at least once a year to the competent authorities those products and services for which the likelihood and potential volume of the liquidity outflows referred to in paragraph 1 are material and the competent authorities shall determine the outflows to be assigned. The competent authorities may apply an outflow rate of up to 5 % for trade finance off-balance sheet related products as referred to in Article 429 and Annex I of Regulation (EU) No 575/2013.</t>
  </si>
  <si>
    <t>LQ:x227</t>
  </si>
  <si>
    <t>Secured funding</t>
  </si>
  <si>
    <t>LQ:x178</t>
  </si>
  <si>
    <t>Planned derivatives payables</t>
  </si>
  <si>
    <t>Financial instrument expected to be payables</t>
  </si>
  <si>
    <t>LQ:x129</t>
  </si>
  <si>
    <t>Additional outflows</t>
  </si>
  <si>
    <t>Meeting requirements of additional outflows</t>
  </si>
  <si>
    <t>Article 30</t>
  </si>
  <si>
    <t>The credit institution shall calculate and notify to the competent authority an additional outflow for all contracts entered into, the contractual conditions of which lead, within 30 calendar days and following a material deterioration of the credit institution's credit quality, to additional liquidity outflows or collateral needs. The credit institution shall notify the competent authority of that outflow no later than the submission of the reporting in accordance with Article 415 of Regulation (EU) No 575/2013.</t>
  </si>
  <si>
    <t>LQ:x196</t>
  </si>
  <si>
    <t>All liquid assets</t>
  </si>
  <si>
    <t>LQ:x104</t>
  </si>
  <si>
    <t>Alternative liquidity approaches</t>
  </si>
  <si>
    <t>Article 19(1)</t>
  </si>
  <si>
    <t>Where there are insufficient liquid assets in a given currency for credit institutions to meet the liquidity coverage ratio laid down in Article 4, one or more of the following provisions shall apply:
(a) the requirement on currency consistency set out in Article 8(6) shall not apply in relation to that currency;
(b) the credit institution may cover the deficit of liquid assets in a currency with credit facilities from the central bank in a Member State or third country of that currency, provided that the facility complies with all the following requirements:
(i) it is contractually irrevocably committed for the next 30 calendar days;
(ii) it is priced with a fee which is payable regardless of the amount, if any, drawn down against that facility;
(iii) the fee is set in an amount such that the net yield on the assets used to secure the facility must not be higher than the net yield on a representative portfolio of liquidity assets, after adjusting for any material differences in credit risk.
(c) where there is a deficit of level 1 assets but there are sufficient level 2A assets, the credit institution may hold additional level 2A assets in the liquidity buffer and the caps by asset level set out in Article 17 shall be deemed amended accordingly. These additional level 2A assets shall be subject to a minimum haircut equal to 20 %. Any level 2B assets held by the credit institution shall remain subject to the haircuts applicable in each case in accordance with this Chapter.</t>
  </si>
  <si>
    <t>LQ:x199</t>
  </si>
  <si>
    <t>Asset backed securities with auto underlying</t>
  </si>
  <si>
    <t>Asset backed securities (ABS)</t>
  </si>
  <si>
    <t>Auto loans and leases</t>
  </si>
  <si>
    <t>auto loans and leases to borrowers or lessees established or resident in a Member State. For these purposes, they shall include loans or leases for the financing of motor vehicles or trailers as defined in points (11) and (12) of Article 3 of Directive 2007/46/EC of the European Parliament and of the Council, agricultural or forestry tractors as referred to in Directive 2003/37/EC of the European Parliament and of the Council, motorcycles or motor tricycles as defined in points (b) and (c) of Article 1(2) of Directive 2002/24/EC of the European Parliament and of the Council or tracked vehicles as referred to in point (c) of Article 2(2) of Directive 2007/46/EC. Such loans or leases may include ancillary insurance and service products or additional vehicle parts, and in the case of leases, the residual value of leased vehicles. All loans and leases in the pool shall be secured with a first-ranking charge or security over the vehicle or an appropriate guarantee in favour of the SSPE, such as a retention of title provision</t>
  </si>
  <si>
    <t>x200</t>
  </si>
  <si>
    <t>LQ:x200</t>
  </si>
  <si>
    <t>Asset backed securities with commercial, individuals or Member State as underlying</t>
  </si>
  <si>
    <t xml:space="preserve">commercial loans, leases and credit facilities to undertakings established in a Member State to finance capital expenditures or business operations other than the acquisition or development of commercial real estate, provided that at least 80 % of the borrowers in the pool in terms of portfolio balance are small and mediumsized enterprises at the time of issuance of the securitisation, and none of the borrowers is an institution as defined in Article 4(1)(3) of Regulation (EU) No 575/2013;
loans and credit facilities to individuals resident in a Member State for personal, family or household consumption purposes. </t>
  </si>
  <si>
    <t>Commercial and individual loans</t>
  </si>
  <si>
    <t>LQ:x198</t>
  </si>
  <si>
    <t>Asset backed securities with residential underlying</t>
  </si>
  <si>
    <t>residential loans secured with a first-ranking mortgage granted to individuals for the acquisition of their main residence, provided that one of the two following conditions is met:
— the loans in the pool meet on average the loan-to-value requirement laid down in point (i) of Article 129(1)(d) of Regulation (EU) No 575/2013;
— the national law of the Member State where the loans were originated provides for a loan-to-income limit on the amount that an obligor may borrow in a residential loan, and that Member State has notified this law to the Commission and EBA. The loan-to-income limit is calculated on the gross annual income of the obligor, taking into account the tax obligations and other commitments of the obligor and the risk of changes in the interest rates over the term of the loan. For each residential loan in the pool, the percentage of the obligor's gross income that may be spent to service the loan, including interest, principal and fee payments, does not exceed 45 %;</t>
  </si>
  <si>
    <t>LQ:x223</t>
  </si>
  <si>
    <t>Collateral extended meets operational requirements</t>
  </si>
  <si>
    <t>LQ:x205</t>
  </si>
  <si>
    <t>Collateral is asset backed securities (individuals or commercial (excluding commercial real estate))</t>
  </si>
  <si>
    <t>LQ:x226</t>
  </si>
  <si>
    <t>Collateral is asset backed securities (individuals or commercial (excluding commercial real estate)). Collateral extended meets operational requirements</t>
  </si>
  <si>
    <t>LQ:x203</t>
  </si>
  <si>
    <t>Collateral is asset backed securities (residential or auto)</t>
  </si>
  <si>
    <t>Mortgages on residential property, auto loans and leases</t>
  </si>
  <si>
    <t>residential loans secured with a first-ranking mortgage granted to individuals for the acquisition of their main residence, provided that one of the two following conditions is met:
— the loans in the pool meet on average the loan-to-value requirement laid down in point (i) of Article 129(1)(d) of Regulation (EU) No 575/2013;
— the national law of the Member State where the loans were originated provides for a loan-to-income limit on the amount that an obligor may borrow in a residential loan, and that Member State has notified this law to the Commission and EBA. The loan-to-income limit is calculated on the gross annual income of the obligor, taking into account the tax obligations and other commitments of the obligor and the risk of changes in the interest rates over the term of the loan. For each residential loan in the pool, the percentage of the obligor's gross income that may be spent to service the loan, including interest, principal and fee payments, does not exceed 45 %;
auto loans and leases to borrowers or lessees established or resident in a Member State. For these purposes, they shall include loans or leases for the financing of motor vehicles or trailers as defined in points (11) and (12) of Article 3 of Directive 2007/46/EC of the European Parliament and of the Council, agricultural or forestry tractors as referred to in Directive 2003/37/EC of the European Parliament and of the Council, motorcycles or motor tricycles as defined in points (b) and (c) of Article 1(2) of Directive 2002/24/EC of the European Parliament and of the Council or tracked vehicles as referred to in point (c) of Article 2(2) of Directive 2007/46/EC. Such loans or leases may include ancillary insurance and service products or additional vehicle parts, and in the case of leases, the residual value of leased vehicles. All loans and leases in the pool shall be secured with a first-ranking charge or security over the vehicle or an appropriate guarantee in favour of the SSPE, such as a retention of title provision</t>
  </si>
  <si>
    <t>LQ:x224</t>
  </si>
  <si>
    <t>Collateral is asset backed securities (residential or auto). Collateral extended meets operational requirements</t>
  </si>
  <si>
    <t>LQ:x204</t>
  </si>
  <si>
    <t>Collateral is covered bonds</t>
  </si>
  <si>
    <t>Covered bonds (CB)</t>
  </si>
  <si>
    <t>Directive 2019/2162 of the European Parliament and of the Council</t>
  </si>
  <si>
    <t>Article 3(1)</t>
  </si>
  <si>
    <t xml:space="preserve"> ‘covered bond’ means a debt obligation that is issued by a credit institution in accordance with the provisions of national law transposing the mandatory requirements of this Directive and that is secured by cover assets to which covered bond investors have direct recourse as preferred creditors;</t>
  </si>
  <si>
    <t>LQ:x225</t>
  </si>
  <si>
    <t>Collateral is covered bonds. Collateral extended meets operational requirements</t>
  </si>
  <si>
    <t>High quality covered bonds</t>
  </si>
  <si>
    <t>Level 2</t>
  </si>
  <si>
    <t>LQ:x213</t>
  </si>
  <si>
    <t>Collateral is non-liquid equity</t>
  </si>
  <si>
    <t>LQ:x231</t>
  </si>
  <si>
    <t>Collateral received meets operational requirements</t>
  </si>
  <si>
    <t>LQ:x187</t>
  </si>
  <si>
    <t>Collateral swaps</t>
  </si>
  <si>
    <t>LQ:x232</t>
  </si>
  <si>
    <t>Collateral swaps. Collateral swapped meets operational requirements</t>
  </si>
  <si>
    <t>LQ:x197</t>
  </si>
  <si>
    <t>Considered liquid assets for the depositing institution</t>
  </si>
  <si>
    <t>Article 428g</t>
  </si>
  <si>
    <t>Where an institution belongs to an institutional protection scheme of the type referred to in Article 113(7), to a network that is eligible for the waiver provided for in Article 10, or to a cooperative network in a Member State, the sight deposits that the institution maintains with the central institution and that the depositing institution considers to be liquid assets pursuant to the delegated act referred to in Article 460(1) shall be subject to the following:
(a) the depositing institution shall apply the required stable funding factor under Section 2 of Chapter 4, depending on the treatment of those sight deposits as level 1, level 2A or level 2B assets pursuant to the delegated act referred to in Article 460(1) and depending on the relevant haircut applied to those sight deposits for the calculation of the liquidity coverage ratio;
(b) the central institution receiving the deposit shall apply the corresponding symmetric available stable funding factor.</t>
  </si>
  <si>
    <t>Institutional protection scheme or cooperative network</t>
  </si>
  <si>
    <t>LQ:x146</t>
  </si>
  <si>
    <t>Contract allows the credit institution to withdraw and request payment within 30 days</t>
  </si>
  <si>
    <t>Withdrawable</t>
  </si>
  <si>
    <t>Institution allowed to withdraw or to request payment</t>
  </si>
  <si>
    <t>LQ:x245</t>
  </si>
  <si>
    <t>Covered bonds according to point (c) of Art. 428f(2)</t>
  </si>
  <si>
    <t>Meeting requirements of interdependent liabilities</t>
  </si>
  <si>
    <t>428f</t>
  </si>
  <si>
    <t>1. Subject to prior approval of the competent authorities, an institution may treat an asset and a liability as interdependent, provided that all the following conditions are met:
(a) the institution acts solely as a pass-through unit to channel the funding from the liability into the corresponding interdependent asset;
(b) the individual interdependent assets and liabilities are clearly identifiable and have the same principal amount;
(c) the asset and interdependent liability have substantially matched maturities, with a maximum delay of 20 days between the maturity of the asset and the maturity of the liability;
(d) the interdependent liability has been requested pursuant to a legal, regulatory or contractual commitment and is not used to fund other assets;
(e) the principal payment flows from the asset are not used for other purposes than repaying the interdependent liability;
(f) the counterparties for each pair of interdependent assets and liabilities are not the same.
2. Assets and liabilities shall be considered to meet the conditions set out in paragraph 1 and be considered as interdependent where they are directly linked to the following products or services:
(a) centralised regulated savings, provided that institutions are legally required to transfer regulated deposits to a centralised fund which is set up and controlled by the central government of a Member State and which provides loans to promote public interest objectives, and provided that the transfer of deposits to the centralised fund occurs on at least a monthly basis;
(b) promotional loans and credit and liquidity facilities that fulfil the criteria set out in the delegated act referred to in Article 460(1) for institutions acting as simple intermediaries that do not incur any funding risk;
(c) covered bonds that meet all the following conditions:
(i) they are bonds referred to in Article 52(4) of Directive 2009/65/EC or they meet the eligibility requirements for the treatment set out in Article 129(4) or (5) of this Regulation;
(ii) the underlying loans are fully match funded with the covered bonds that were issued or the covered bonds have non-discretionary extendable maturity triggers of one year or more until the term of the underlying loans in the event of refinancing failure at the maturity date of the covered bond;
(d) derivative client clearing activities, provided that the institution does not provide to its clients guarantees of the performance of the CCP and, as a result, does not incur any funding risk.</t>
  </si>
  <si>
    <t>LQ:x175</t>
  </si>
  <si>
    <t>Credit cards</t>
  </si>
  <si>
    <t>LQ:x191</t>
  </si>
  <si>
    <t>Deposits treated as liquid assets</t>
  </si>
  <si>
    <t>x136</t>
  </si>
  <si>
    <t>LQ:x136</t>
  </si>
  <si>
    <t>Derogated stable deposits</t>
  </si>
  <si>
    <t>Article 24(4)-(6)</t>
  </si>
  <si>
    <t>By way of derogation from paragraph 1, from 1 January 2019 competent authorities may authorise credit institutions to multiply by 3 % the amount of the stable retail deposits referred to in paragraph 1 covered by a deposit guarantee scheme in accordance with Directive 2014/49/EU up to a maximum level of EUR 100 000 as specified in Article 6(1) of that Directive, provided that the Commission has confirmed that the officially recognised deposit guarantee scheme meets all of the following criteria:
(a) the deposit guarantee scheme has available financial means, as referred to in Article 10 of Directive 2014/49/EU, raised ex ante by contributions made by members at least annually;
(b) the deposit guarantee scheme has adequate means of ensuring ready access to additional funding in the event of a large call on its reserves, including access to extraordinary contributions from member credit institutions and adequate alternative funding arrangements to obtain short-term funding from public or private third parties;
(c) the deposit guarantee scheme ensures a seven working day repayment period as referred to in Article 8(1) of Directive 2014/49/EU from the date of application of the 3 % outflow rate.
5. Competent authorities shall only grant the authorisation referred to in paragraph 4 after having obtained prior approval from the Commission. Such approval shall be requested by means of a reasoned notification, which shall include evidence that the run-off rates for stable retail deposits would be below 3 % during any stress period experienced consistent with the scenarios referred to in Article 5. The reasoned notification shall be submitted to the Commission at least three months prior to the date from which authorisation is requested. The Commission shall assess the compliance of the relevant deposit guarantee scheme with the conditions set out in paragraph 4(a), (b) and (c). Where those conditions are fulfilled, the Commission shall approve the competent authority's request to grant authorisation unless there exist overriding grounds for withholding approval having regard to the functioning of the internal market for retail deposits. All credit institutions affiliated to such an approved deposit guarantee scheme shall be entitled to apply the 3 % outflow rate. The Commission shall seek the opinion of the EBA on the conformity of the relevant deposit guarantee scheme with the conditions set out in paragraph 4(a), (b) and (c).
6. Credit institutions may be authorised by their competent authority to multiply by 3 % the amount of the retail deposits covered by a deposit guarantee scheme in a third country equivalent to the scheme referred to in paragraph 1 if the third country allows this treatment.</t>
  </si>
  <si>
    <t>Meeting requirements of derogated stable deposits</t>
  </si>
  <si>
    <t>LQ:x229</t>
  </si>
  <si>
    <t>Excess operational deposits</t>
  </si>
  <si>
    <t>Article 27(6)</t>
  </si>
  <si>
    <t>Only that part of the deposit which is necessary to make use of the service of which the deposit is a by-product shall be treated as an operational deposit. The excess shall be treated as non-operational.</t>
  </si>
  <si>
    <t>Excess of operational deposit eligible instruments</t>
  </si>
  <si>
    <t>LQ:x221</t>
  </si>
  <si>
    <t>Exempted from the calculation of outflows</t>
  </si>
  <si>
    <t>Meeting requirements for exemption from the calculation of outflows</t>
  </si>
  <si>
    <t>Article 25(4)</t>
  </si>
  <si>
    <t>Credit institutions may exclude from the calculation of outflows certain clearly circumscribed categories of retail deposits as long as in each and every instance the credit institution rigorously applies the following provisions for the whole category of those deposits, unless an exception can be justified on the basis of circumstances of hardship for the depositor:
(a) within 30 calendar days, the depositor is not allowed to withdraw the deposit; or
(b) for early withdrawals within 30 calendar days, the depositor has to pay a penalty that includes the loss of interest between the date of withdrawal and the contractual maturity date plus a material penalty that does not have to exceed the interest due for the time that elapsed between the date of deposit and the date of withdrawal.
If a portion of the deposit referred to in the first subparagraph can be withdrawn without incurring such a penalty, only that portion shall be treated as a demand deposit and the remaining balance shall be treated as a term deposit as referred to in this paragraph. An outflow rate of 100 % shall be applied to cancelled deposits with a residual maturity of less than 30 calendar days and where pay-out has been agreed to another credit institution</t>
  </si>
  <si>
    <t>x190</t>
  </si>
  <si>
    <t>LQ:x190</t>
  </si>
  <si>
    <t>Exempted from the cap on inflows</t>
  </si>
  <si>
    <t>Exempted from cap on inflows</t>
  </si>
  <si>
    <t>Article 33(2)-(4)</t>
  </si>
  <si>
    <t>2. Subject to the prior approval of the competent authority, the credit institution may fully or partially exempt from the cap referred to in paragraph 1 the following liquidity inflows:
(a) inflows where the provider is a parent or a subsidiary of the credit institution or another subsidiary of the same parent or linked to the credit institution by a relationship within the meaning of Article 12(1) of Directive 83/349/EEC;
(b) inflows from deposits placed with other credit institutions within a group of entities qualifying for the treatment set out in Article 113(6) or (7) of Regulation (EU) No 575/2013;
(c) inflows referred to in Article 26, including inflows from loans related to mortgage lending, or promotional loans referred to in Article 31(9) or from a multilateral development bank or a public sector entity that the credit institution has passed-through.
3. Subject to the prior approval of the competent authority, specialised credit institutions may be exempted from the cap on inflows when their main activities are leasing and factoring business, excluding the activities described in paragraph 4, and the conditions laid down in paragraph 5 are met.
4. Subject to the prior approval of the competent authority, specialised credit institutions may be subject to a cap on inflows of 90 % when the conditions laid down in paragraph 5 are met and their main activities are the following:
(a) financing for the acquisition of motor vehicles;
(b) consumer credit as defined in Directive 2008/48/EC of the European Parliament and of the Council.</t>
  </si>
  <si>
    <t>LQ:x170</t>
  </si>
  <si>
    <t>For non-financial customers</t>
  </si>
  <si>
    <t>LQ:x169</t>
  </si>
  <si>
    <t>For retail customers</t>
  </si>
  <si>
    <t>LQ:x18</t>
  </si>
  <si>
    <t>Higher outflows in 3rd countries</t>
  </si>
  <si>
    <t>Article 25(5)</t>
  </si>
  <si>
    <t>By derogation from paragraphs 1 to 4 and Article 24, credit institutions shall multiply retail deposits that they have taken in third countries by a higher percentage outflow rate if such a percentage is provided for by the national law establishing liquidity requirements in that third country</t>
  </si>
  <si>
    <t>Meeting requirements of higher outflows rates</t>
  </si>
  <si>
    <t>Article 35(2)(3)</t>
  </si>
  <si>
    <t>2. Other retail deposits shall be subject to higher outflow rates, as determined by the credit institution, in accordance with paragraph 3, where the following conditions are met:
(a) the total deposit balance, including all the client's deposit accounts at that credit institution or group, exceeds EUR 500 000;
(b) the deposit is an internet access-only account;
(c) the deposit offers an interest rate that fulfils any of the following conditions:
(i) the rate significantly exceeds the average rate for similar retail products;
(ii) its return is derived from the return on a market index or set of indices;
(iii) its return is derived from any market variable other than a floating interest rate;
(d) the deposit was originally placed as fixed-term with an expiry date maturing within the 30 calendar day period or the deposit presents a fixed notice period shorter than 30 calendar days, in accordance with contractual arrangements, other than those deposits that qualify for the treatment provided for in paragraph 4;
(e) for credit institutions established in the Union, the depositor is resident in a third country or the deposit is denominated in a currency other than the euro or the domestic currency of a Member State. For credit institutions or branches in third countries, the depositor is a non-resident in the third country or the deposit is denominated in another currency than the domestic currency of the third country;
3. Credit institutions shall apply a higher outflow rate determined as follows:
(a) where the retail deposits fulfil the criterion in point (a) or two of the criteria in points (b) to (e) of paragraph 2, an outflow rate of between 10 % and 15 % shall be applied;
(b) where the retail deposits fulfil point (a) of paragraph 2 and at least another criterion referred to in paragraph 2, or three or more criteria of paragraph 2, an outflow rate of between 15 % and 20 % shall be applied.</t>
  </si>
  <si>
    <t>LQ:x240</t>
  </si>
  <si>
    <t>Interdependent assets</t>
  </si>
  <si>
    <t>Meeting requirements of interdependent assets</t>
  </si>
  <si>
    <t>LQ:x142</t>
  </si>
  <si>
    <t>Interdependent inflows</t>
  </si>
  <si>
    <t>Meeting requirements of outflows with interdependent inflows</t>
  </si>
  <si>
    <t>Article 26</t>
  </si>
  <si>
    <t>Subject to prior approval of the competent authority, credit institutions may calculate the liquidity outflow net of an interdependent inflow which meets all the following conditions:
(a) the interdependent inflow is directly linked to the outflow and is not considered in the calculation of liquidity inflows in Chapter 3;
(b) the interdependent inflow is required pursuant to a legal, regulatory or contractual commitment;
(c) the interdependent inflow meets one of the following conditions:
(i) it arises compulsorily before the outflow;
(ii) it is received within 10 days and is guaranteed by the central government of a Member State.
Competent authorities shall inform the EBA which institutions benefit from the netting of outflows with interdependent inflows under this article. The EBA may request supporting documentation.</t>
  </si>
  <si>
    <t>LQ:x243</t>
  </si>
  <si>
    <t>Interdependent liabilities</t>
  </si>
  <si>
    <t>LQ:x106</t>
  </si>
  <si>
    <t>Level 1 assets</t>
  </si>
  <si>
    <t>level 1</t>
  </si>
  <si>
    <t>‘level 1 assets’ means assets of extremely high liquidity and credit quality as referred to in the second subparagraph of Article 416(1) of Regulation (EU) No 575/2013;</t>
  </si>
  <si>
    <t>x206</t>
  </si>
  <si>
    <t>LQ:x206</t>
  </si>
  <si>
    <t>Level 1 assets excluding extremely high quality covered bonds</t>
  </si>
  <si>
    <t>Financial instruments other than covered bonds</t>
  </si>
  <si>
    <t>x154</t>
  </si>
  <si>
    <t>LQ:x154</t>
  </si>
  <si>
    <t>Level 1 excluding extremely high quality covered bonds</t>
  </si>
  <si>
    <t>Level 1</t>
  </si>
  <si>
    <t>LQ:x112</t>
  </si>
  <si>
    <t>Level 1 extremely high quality covered bonds</t>
  </si>
  <si>
    <t>Extremely high quality covered bonds</t>
  </si>
  <si>
    <t>exposures in the form of extremely high quality covered bonds, which shall comply with all of the following requirements:
(i) they are covered bonds as referred to in Article 3, point 1, of Directive (EU) 2019/2162 or they are issued before 8 July 2022 and meet the requirements set out in Article 52(4) of
Directive 2009/65/EC, as applicable on the date of their issue, which makes them eligible for preferential treatment as covered bonds until their maturity;
(ii) the exposures to institutions in the cover pool meet the requirements set out in Article 129(1), point (c), and in Article 129(1a) of Regulation (EU) No 575/2013;
(iv) their issue size is at least EUR 500 million (or the equivalent amount in domestic currency);
(v) the covered bonds are assigned a credit assessment by a nominated ECAI which is at least credit quality step 1 in accordance with Article 129(4) of Regulation (EU) No 575/2013, the equivalent credit quality step in the event of a short term credit assessment or, in the absence of a credit assessment, they are assigned a 10 % risk weight in accordance with Article 129(5) of that Regulation;
(vi) the cover pool meets at all times an asset coverage requirement of at least 2 % in excess of the amount required to meet the claims attaching to the covered bonds;</t>
  </si>
  <si>
    <t>LQ:x109</t>
  </si>
  <si>
    <t>Level 1 where underlying is coins/banknotes and/or central bank exposure</t>
  </si>
  <si>
    <t>Article 10(a)(b)</t>
  </si>
  <si>
    <t>(a) coins and banknotes;
(b) the following exposures to central banks:
(i) assets representing claims on or guaranteed by the European Central Bank (ECB) or a Member State's central bank;
(ii) assets representing claims on or guaranteed by central banks of third countries, provided that exposures to the central bank or its central government are assigned a credit assessment by a nominated external credit assessment institution (ECAI) which is at least credit quality step 1 in accordance with Article 114(2) of Regulation (EU) No 575/2013;
(iii) reserves held by the credit institution in a central bank referred to in point (i) or (ii) provided that the credit institution is permitted to withdraw such reserves at any time during stress periods and that the conditions for such withdrawal have been specified in an agreement between the competent authority of the credit institution and the central bank in which the reserves are held, or in the applicable rules of the third country.
For the purposes of this point, the following shall apply:
— where the reserves are held by a subsidiary credit institution, the conditions for the withdrawal shall be specified in an agreement between the Member State or third country competent authority of the subsidiary credit institution and the central bank in which the reserves are held, or in the applicable rules of the third country, as applicable,
— where the reserves are held by a branch, the conditions for the withdrawal shall be specified in an agreement between the competent authority of the Member State or third country where the branch is located and the central bank in which the reserves are held, or in the applicable rules of the third country, as applicable;</t>
  </si>
  <si>
    <t>Cash and HQLA exposures to central banks</t>
  </si>
  <si>
    <t>LQ:x110</t>
  </si>
  <si>
    <t>Level 1 where underlying is Level 1 assets excluding extremely high quality covered bonds</t>
  </si>
  <si>
    <t>Level 1 where underlying is Level 1 excluding extremely high quality covered bonds</t>
  </si>
  <si>
    <t>x195</t>
  </si>
  <si>
    <t>LQ:x195</t>
  </si>
  <si>
    <t>Level 2 assets</t>
  </si>
  <si>
    <t>Article 3(2)</t>
  </si>
  <si>
    <t>‘level 2 assets’ means assets of high liquidity and credit quality as referred to in the second subparagraph of Article 416(1) of Regulation (EU) No 575/2013. level 2 assets are further subdivided into level 2A and 2B assets in accordance with Chapter 2 of Title II of this Regulation;</t>
  </si>
  <si>
    <t>LQ:x107</t>
  </si>
  <si>
    <t>Level 2A</t>
  </si>
  <si>
    <t>LQ:x108</t>
  </si>
  <si>
    <t>Level 2B</t>
  </si>
  <si>
    <t>LQ:x123</t>
  </si>
  <si>
    <t>Liquid asset excluded due to currency reasons</t>
  </si>
  <si>
    <t>Article 8(6)</t>
  </si>
  <si>
    <t xml:space="preserve">Credit institutions shall ensure that the currency denomination of their liquid assets is consistent with the distribution by currency of their net liquidity outflows. However, where appropriate, competent authorities may require credit institutions to restrict currency mismatch by setting limits on the proportion of net liquidity outflows in a currency that can be met during a stress period by holding liquid assets not denominated in that currency. That restriction may only be applied for the reporting currency or a currency that may be subject to separate reporting in accordance with Article 415(2) of Regulation (EU) No 575/2013. </t>
  </si>
  <si>
    <t>Excluded due to currency reasons</t>
  </si>
  <si>
    <t>LQ:x124</t>
  </si>
  <si>
    <t>Liquid asset excluded for operational reasons (and not reported as excluded for currency reasons)</t>
  </si>
  <si>
    <t>Excluded due to other than currency reasons</t>
  </si>
  <si>
    <t>x217</t>
  </si>
  <si>
    <t>LQ:x217</t>
  </si>
  <si>
    <t>Non liquid assets</t>
  </si>
  <si>
    <t>LQ:x150</t>
  </si>
  <si>
    <t>Non-operational deposits</t>
  </si>
  <si>
    <t>Other than meeting requirements of operational deposits or excess operational deposits</t>
  </si>
  <si>
    <t>Article 27</t>
  </si>
  <si>
    <t>1. Credit institutions shall multiply by 25 % liabilities resulting from deposits that are maintained as follows:
(a) by the depositor in order to obtain clearing, custody, cash management or other comparable services in the context of an established operational relationship from the credit institution;
(b) in the context of common task sharing within an institutional protection scheme meeting the requirements of Article 113(7) of Regulation (EU) No 575/2013 or within a group of cooperative credit institutions permanently affiliated to a central body meeting the requirements of Article 113(6) of that Regulation, or as a legal or contractually established deposit by another credit institution that is a Member of the same institutional protection scheme or cooperative network, provided those deposits are not recognised as liquid assets for the depositing credit institution as referred to in paragraph 3 and Article 16;
(c) by the depositor in the context of an established operational relationship other than that mentioned in point (a);
(d) by the depositor to obtain cash clearing and central institution services and where the credit institution belongs to one of the networks or schemes referred to in Article 16.0</t>
  </si>
  <si>
    <t>LQ:x0</t>
  </si>
  <si>
    <t>Not applicable/All liquidity conditions</t>
  </si>
  <si>
    <t>LQ:x78</t>
  </si>
  <si>
    <t>Not included as Liquid assets in LCR</t>
  </si>
  <si>
    <t>x148</t>
  </si>
  <si>
    <t>LQ:x148</t>
  </si>
  <si>
    <t>Not treated as liquid assets for the depositing institution</t>
  </si>
  <si>
    <t>LQ:x219</t>
  </si>
  <si>
    <t>Not withdrawable within the next 30 days</t>
  </si>
  <si>
    <t>Not withdrawable</t>
  </si>
  <si>
    <t>Sub-compound item</t>
  </si>
  <si>
    <t>Withdrawable but not within the next 30 days</t>
  </si>
  <si>
    <t>&gt; 30 days</t>
  </si>
  <si>
    <t>LQ:x111</t>
  </si>
  <si>
    <t>Operational deposits</t>
  </si>
  <si>
    <t>Meeting requirements of operational deposits</t>
  </si>
  <si>
    <t>LQ:x207</t>
  </si>
  <si>
    <t>Operational deposits. Symmetrical inflow rate can be established</t>
  </si>
  <si>
    <t>Article 32(3)(d)</t>
  </si>
  <si>
    <t>monies due that the credit institution owing those monies treats in accordance with Article 27, with the exception of deposits at the central institution referred to in Article 27(3), shall be multiplied by a corresponding symmetrical inflow rate. Where the corresponding rate cannot be established, a 5 % inflow rate shall be applied;</t>
  </si>
  <si>
    <t>Symmetrical inflow rate can be established</t>
  </si>
  <si>
    <t>LQ:x208</t>
  </si>
  <si>
    <t>Operational deposits. Symmetrical inflow rate can not be established</t>
  </si>
  <si>
    <t>Symmetrical inflow rate cannot be established</t>
  </si>
  <si>
    <t>LQ:x194</t>
  </si>
  <si>
    <t>Other deposits</t>
  </si>
  <si>
    <t>Other than meeting requirements of stable deposits</t>
  </si>
  <si>
    <t>Article 24(1)-(3)</t>
  </si>
  <si>
    <t>the amount of retail deposits covered by a deposit guarantee scheme in accordance with Directive 94/19/EC of the European Parliament and of the Council (1) or Directive 2014/49/EU or an equivalent deposit guarantee scheme in a third country shall be considered as stable and multiplied by 5 % where the deposit is either:
(a) part of an established relationship making withdrawal highly unlikely; or
(b) held in a transactional account.
2. For the purpose of paragraph 1(a) a retail deposit shall be considered to be part of an established relationship where the depositor meets at least one of the following criteria:
(a) has an active contractual relationship with the credit institution of at least 12 months duration;
(b) has a borrowing relationship with the credit institution for residential loans or other long term loans;
(c) has at least one other active product, other than a loan, with the credit institution.
3. For the purposes of paragraph 1(b) a retail deposit shall be considered as being held in a transactional account where salaries, income or transactions are regularly credited and debited respectively against that account.</t>
  </si>
  <si>
    <t>Other specific retail deposits</t>
  </si>
  <si>
    <t>x130</t>
  </si>
  <si>
    <t>LQ:x130</t>
  </si>
  <si>
    <t>Other products and services</t>
  </si>
  <si>
    <t>Meeting requirements of additional outflows for other products and services</t>
  </si>
  <si>
    <t>LQ:x155</t>
  </si>
  <si>
    <t>Other than Level 1 assets</t>
  </si>
  <si>
    <t>Other than Level 1</t>
  </si>
  <si>
    <t>LQ:x242</t>
  </si>
  <si>
    <t>Other than operational deposits</t>
  </si>
  <si>
    <t>LQ:x1230</t>
  </si>
  <si>
    <t>Other than operational deposits or excess operational deposits</t>
  </si>
  <si>
    <t>LQ:x230</t>
  </si>
  <si>
    <t>Outflows from other liabilities and due commitments</t>
  </si>
  <si>
    <t>Article 28(2) and (6) and Article 31a</t>
  </si>
  <si>
    <t>Credit institutions shall multiply liabilities resulting from the institution's own operating expenses by 0 %.
Credit institutions shall multiply by a 100 % outflow rate any liabilities that become due within 30 calendar days, except for the liabilities referred to in Articles 24 to 31.</t>
  </si>
  <si>
    <t>Meeting requirements of outflows from other liabilities and due commitments</t>
  </si>
  <si>
    <t>LQ:x176</t>
  </si>
  <si>
    <t>Overdrafts</t>
  </si>
  <si>
    <t>x133</t>
  </si>
  <si>
    <t>LQ:x133</t>
  </si>
  <si>
    <t>Payout has been agreed in the following 30 days</t>
  </si>
  <si>
    <t>Pay-out has been agreed</t>
  </si>
  <si>
    <t>Pay-out has been agreed in the following 30 days</t>
  </si>
  <si>
    <t>LQ:x171</t>
  </si>
  <si>
    <t>Personal investment companies</t>
  </si>
  <si>
    <t>‘personal investment company’ (‘PIC’) means an undertaking or a trust whose owner or beneficial owner, respectively, is a natural person or a group of closely related natural persons, which was set up with the sole purpose of managing the wealth of the owners and which does not carry out any other commercial, industrial or professional activity. The purpose of the PIC may include other ancillary activities such as segregating the owners' assets from corporate assets, facilitating the transmission of assets within a family or preventing a split of the assets after the death of a member of the family, provided these are connected to the main purpose of managing the owners' wealth;</t>
  </si>
  <si>
    <t>LQ:x90</t>
  </si>
  <si>
    <t>Qualifying liquid assets</t>
  </si>
  <si>
    <t>LQ:x201</t>
  </si>
  <si>
    <t>Residential or auto asset backed securities</t>
  </si>
  <si>
    <t>x137</t>
  </si>
  <si>
    <t>LQ:x137</t>
  </si>
  <si>
    <t>Securities maturing within 30 days</t>
  </si>
  <si>
    <t>LQ:x131</t>
  </si>
  <si>
    <t>Stable deposits</t>
  </si>
  <si>
    <t>Meeting requirements of outflows from stable deposits</t>
  </si>
  <si>
    <t>x188</t>
  </si>
  <si>
    <t>LQ:x188</t>
  </si>
  <si>
    <t>Subject to 75% cap on inflows</t>
  </si>
  <si>
    <t>Article 33(1)</t>
  </si>
  <si>
    <t>1. Credit institutions shall limit the recognition of liquidity inflows to 75 % of total liquidity outflows as defined in Chapter 2 unless a specific inflow is exempted as referred to in paragraphs 2, 3 or 4.</t>
  </si>
  <si>
    <t>Subject to cap on inflows</t>
  </si>
  <si>
    <t>Article 33</t>
  </si>
  <si>
    <t>1. Credit institutions shall limit the recognition of liquidity inflows to 75 % of total liquidity outflows as defined in Chapter 2 unless a specific inflow is exempted as referred to in paragraphs 2, 3 or 4.
2. Subject to the prior approval of the competent authority, the credit institution may fully or partially exempt from the cap referred to in
paragraph 1</t>
  </si>
  <si>
    <t>x189</t>
  </si>
  <si>
    <t>LQ:x189</t>
  </si>
  <si>
    <t>Subject to 90% cap on inflows</t>
  </si>
  <si>
    <t>Article 33(3)-(5)</t>
  </si>
  <si>
    <t>3. Subject to the prior approval of the competent authority, specialised credit institutions may be exempted from the cap on inflows when their main activities are leasing and factoring business, excluding the activities described in paragraph 4, and the conditions laid down in paragraph 5 are met.
4. Subject to the prior approval of the competent authority, specialised credit institutions may be subject to a cap on inflows of 90 % when the conditions laid down in paragraph 5 are met and their main activities are the following:
(a) financing for the acquisition of motor vehicles;
(b) consumer credit as defined in Directive 2008/48/EC of the European Parliament and of the Council.
5. Credit institutions referred to in paragraph 3 may be exempted from the cap on inflows and credit institutions referred to in paragraph 4 may apply a higher cap of 90 % provided they meet the following conditions:
(a) the business activities exhibit a low liquidity risk profile, taking into account the following factors:
(i) the timing of inflows matches the timing of outflows;
(ii) at individual level the credit institution is not significantly financed by retail deposits;
(b) at individual level, the ratio of their main activities as referred to in paragraph 3 or 4 exceeds 80 % of the total balance sheet;
(c) the derogations are disclosed in annual reports.</t>
  </si>
  <si>
    <t>LQ:x192</t>
  </si>
  <si>
    <t>Subject to higher outflows</t>
  </si>
  <si>
    <t>x134</t>
  </si>
  <si>
    <t>LQ:x134</t>
  </si>
  <si>
    <t>Subject to higher outflows (category 1)</t>
  </si>
  <si>
    <t>Meeting requirements of higher outflows rates (category 1)</t>
  </si>
  <si>
    <t>x135</t>
  </si>
  <si>
    <t>LQ:x135</t>
  </si>
  <si>
    <t>Subject to higher outflows (category 2)</t>
  </si>
  <si>
    <t>Meeting requirements of higher outflows rates (category 2)</t>
  </si>
  <si>
    <t>x132</t>
  </si>
  <si>
    <t>LQ:x132</t>
  </si>
  <si>
    <t>Third countries</t>
  </si>
  <si>
    <t>x149</t>
  </si>
  <si>
    <t>LQ:x149</t>
  </si>
  <si>
    <t>Treated as liquid assets for the depositing institution</t>
  </si>
  <si>
    <t>LQ:x173</t>
  </si>
  <si>
    <t>Undrawn loans and advances to wholesale counterparties</t>
  </si>
  <si>
    <t>LQ:x218</t>
  </si>
  <si>
    <t>Withdrawable within the next 30 days</t>
  </si>
  <si>
    <t>LQ:x49</t>
  </si>
  <si>
    <t>Central Bank eligible</t>
  </si>
  <si>
    <t>LQ:x153</t>
  </si>
  <si>
    <t>Collateral posted for derivatives</t>
  </si>
  <si>
    <t>LQ:x202</t>
  </si>
  <si>
    <t>Derivatives expected to be payables. Net by counterparty subject to the existence of bilateral netting agreements</t>
  </si>
  <si>
    <t>Article 30(4)</t>
  </si>
  <si>
    <t>Credit institutions shall report the amount of outflows expected over 30 calendar days from contracts listed in Annex II of Regulation (EU) No 575/2013 and from credit derivatives calculated in accordance with Article 21 of Delegated Regulation (EU) 2015/61.</t>
  </si>
  <si>
    <t>LQ:x143</t>
  </si>
  <si>
    <t>FX inflows</t>
  </si>
  <si>
    <t>Cross-currency swaps, FX spot and FX forward transactions</t>
  </si>
  <si>
    <t>LQ:x184</t>
  </si>
  <si>
    <t>FX outflows</t>
  </si>
  <si>
    <t>LQ:x174</t>
  </si>
  <si>
    <t>Mortgages that have been agreed but not yet drawn down</t>
  </si>
  <si>
    <t>Mortgage loans</t>
  </si>
  <si>
    <t>Agreed but not yet drawn down</t>
  </si>
  <si>
    <t>LQ:x177</t>
  </si>
  <si>
    <t>Planned outflows related to renewal or extension of new loans</t>
  </si>
  <si>
    <t>Loans</t>
  </si>
  <si>
    <t>Financial instrument planned to renewal or extension</t>
  </si>
  <si>
    <t>LQ:x228</t>
  </si>
  <si>
    <t>Uncommitted funding facilities</t>
  </si>
  <si>
    <t>Uncommitted</t>
  </si>
  <si>
    <t>LQ:x117</t>
  </si>
  <si>
    <t>Underlying has no legal obligation</t>
  </si>
  <si>
    <t>BR_71</t>
  </si>
  <si>
    <t>No obligation to hold or to invest deposits in liquid assets of a specified level or category</t>
  </si>
  <si>
    <t>Article 16(1)</t>
  </si>
  <si>
    <t>where the central institution is not obliged to hold or invest the deposits in liquid assets of a specified level or category, the deposits shall be treated as level 2B assets in accordance with this Regulation and their outstanding amount shall be subject to a minimum haircut of 25 %</t>
  </si>
  <si>
    <t>LQ:x127</t>
  </si>
  <si>
    <t>Underlying is corporate debt securities (CQS 2/3), shares (major stock index) or non-interest bearing assets (held by credit institutions for religious reasons) (CQS 3-5)</t>
  </si>
  <si>
    <t>Corporate debt securities (CQS 2/3), shares (major stock index) or non-interest bearing assets (held by credit institutions for religious reasons) (CQS 3-5)</t>
  </si>
  <si>
    <t>Article 15</t>
  </si>
  <si>
    <t>Shares or units in CIUs shall qualify as liquid assets of the same level as the liquid assets underlying the relevant undertaking up to an absolute amount of EUR 500 million (or equivalent amount in domestic currency) for each credit institution on an individual basis, provided that:
(a) the requirements in Article 132(3) of Regulation (EU) No 575/2013 are complied with;
(b) the CIU invests only in liquid assets and derivatives, in the latter case only to the extent necessary to mitigate interest rate, currency or credit risk in the portfolio.</t>
  </si>
  <si>
    <t>Sub-Compound item</t>
  </si>
  <si>
    <t>Major stock index equity instruments</t>
  </si>
  <si>
    <t>Commission Implementing Regulation (Eu) 2016/1646</t>
  </si>
  <si>
    <t>Recital 1</t>
  </si>
  <si>
    <t>To be considered as main indices for the purposes of that Regulation, equity indices should therefore mainly consist of equities that can reasonably be expected to be realisable when an institution needs to liquidate them. This should be the case when at least 90 % of the components of an index have a free float of at least EUR 500 000 000 or, in the absence of information about free float, a market capitalisation of at least EUR 1 000 000 000.</t>
  </si>
  <si>
    <t>Corporate debt securities (CQS 2/3)</t>
  </si>
  <si>
    <t>Article 11(1)€</t>
  </si>
  <si>
    <t>corporate debt securities which meet all of the following requirements:
(i) they are assigned a credit assessment by a nominated ECAI which is at least credit quality step 1 in accordance with Article 122 of Regulation (EU) No 575/2013 or the equivalent credit quality step in the event of a short term credit assessment;
(ii) the securities issue size is at least EUR 250 million (or the equivalent in domestic currency);
(iii) the maximum time to maturity of the securities at the time of issuance is 10 years;</t>
  </si>
  <si>
    <t>Non-interest bearing assets (held by credit institutions for religious reasons) (CQS 3-5)</t>
  </si>
  <si>
    <t>LQ:x220</t>
  </si>
  <si>
    <t>Underlying is high quality covered bonds (RW 35%)</t>
  </si>
  <si>
    <t>Article 11(1)(c)</t>
  </si>
  <si>
    <t xml:space="preserve"> exposures in the form of high quality covered bonds, which shall comply with all of the following requirements:
(i) they are covered bonds as referred to in Article 3, point 1, of Directive (EU) 2019/2162 or they are issued before 8 July 2022 and meet the requirements set out in Article 52(4) of Directive 2009/65/EC, as applicable on the date of their issue, which makes them eligible for preferential treatment as covered bonds until their maturity;
(ii) the exposures to institutions in the cover pool meet the requirements set out in Article 129(1), point (c), and in Article 129(1a) of Regulation (EU) No 575/2013;
(iv) their issue size is at least EUR 250 million (or the equivalent amount in domestic currency);
(v) the covered bonds are assigned a credit assessment by a nominated ECAI which is at least credit quality step 2 in accordance with Article 129(4) of Regulation (EU) No 575/2013, the equivalent credit quality step in the event of a short term credit assessment or, in the absence of a credit assessment, they are assigned a 20 % risk weight in accordance with Article 129(5) of that Regulation; (vi) the cover pool meets at all times an asset coverage requirement of at least 7 % in excess of the amount required to meet the claims attaching to the covered bonds. However, where covered bonds with a credit quality step 1 credit assessment do not meet the minimum issue size for extremely high quality covered bonds in accordance with point (f)(iv) of Article 10(1) but meet the requirements for high quality covered bonds laid down in points (i), (ii), (iii) and (iv), they shall instead be subject to a minimum asset coverage requirement of 2 %;</t>
  </si>
  <si>
    <t>MA:x8</t>
  </si>
  <si>
    <t>Recognised exchange</t>
  </si>
  <si>
    <t>Article 4, (72)</t>
  </si>
  <si>
    <t>‘recognised exchange’ means an exchange which meets all of the following conditions:
(a) 
it is a regulated market or a third‐country market that is considered to be equivalent to a regulated market in accordance with the procedure set out in point (a) of Article 25(4) of Directive 2014/65/EU;
(b) 
it has a clearing mechanism whereby contracts listed in Annex II are subject to daily margin requirements which, in the opinion of the competent authorities, provide appropriate protection;</t>
  </si>
  <si>
    <t>MC:x409</t>
  </si>
  <si>
    <t>Collateral received</t>
  </si>
  <si>
    <t>MC:x1066</t>
  </si>
  <si>
    <t>Other ASF liabilities</t>
  </si>
  <si>
    <t>Other liabilities and capital items or instruments not referred to in Articles 428l to 428o</t>
  </si>
  <si>
    <t>Liabilities with a residual maturity of less than six months provided Central banks or financial customers</t>
  </si>
  <si>
    <t>&lt; 6 months</t>
  </si>
  <si>
    <t>MC:x759</t>
  </si>
  <si>
    <t>Contingencies. Committed credit facilities. Other</t>
  </si>
  <si>
    <t>Credit facilities</t>
  </si>
  <si>
    <t>Committed</t>
  </si>
  <si>
    <t>Other than Level 2B</t>
  </si>
  <si>
    <t>MC:x223</t>
  </si>
  <si>
    <t>Debt securities, Loans and advances</t>
  </si>
  <si>
    <t>MC:x239</t>
  </si>
  <si>
    <t>All financial liabilities other than derivatives and short positions</t>
  </si>
  <si>
    <t>Other than derivatives and short positions</t>
  </si>
  <si>
    <t>Financial instruments other than derivatives</t>
  </si>
  <si>
    <t>Other than short positions</t>
  </si>
  <si>
    <t>MC:x44</t>
  </si>
  <si>
    <t>Cash on hand</t>
  </si>
  <si>
    <t>ANNEX V, PART 2: TEMPLATE RELATED INSTRUCTIONS</t>
  </si>
  <si>
    <t>‘Cash on hand’ shall include holdings of national and foreign banknotes and coins in circulation that are commonly used to make payments.</t>
  </si>
  <si>
    <t>MC:x1069</t>
  </si>
  <si>
    <t>Physically traded commodities, trade date receivables, non-performing assets and other assets</t>
  </si>
  <si>
    <t>Trade date receivables and Assets other than those referred to in Articles 428r to 428ag</t>
  </si>
  <si>
    <t>MC:x808</t>
  </si>
  <si>
    <t>Redeemable at notice</t>
  </si>
  <si>
    <t>MC:x1025</t>
  </si>
  <si>
    <t>Initial margin</t>
  </si>
  <si>
    <t>ANNEX XIII, PART IV: SIMPLIFIED REQUIRED STABLE FUNDING</t>
  </si>
  <si>
    <t>An asset or an off-balance sheet item posted as initial margin for derivatives</t>
  </si>
  <si>
    <t>MC:x589</t>
  </si>
  <si>
    <t>With material penalty for early withdrawal</t>
  </si>
  <si>
    <t>Credit institutions may exclude from the calculation of outflows certain clearly circumscribed categories of retail deposits as long as in each and every instance the credit institution rigorously applies the following provisions for the whole category of those deposits, unless an exception can be justified on the basis of circumstances of hardship for the depositor:
(a) within 30 calendar days, the depositor is not allowed to withdraw the deposit; or
(b) for early withdrawals within 30 calendar days, the depositor has to pay a penalty that includes the loss of interest between the date of withdrawal and the contractual maturity date plus a material penalty that does not have to exceed the interest due for the time that elapsed between the date of deposit and the date of withdrawal.
If a portion of the deposit referred to in the first subparagraph can be withdrawn without incurring such a penalty, only that portion shall be treated as a demand deposit and the remaining balance shall be treated as a term deposit as referred to in this paragraph. An outflow rate of 100 % shall be applied to cancelled deposits with a residual maturity of less than 30 calendar days</t>
  </si>
  <si>
    <t>MC:x1050</t>
  </si>
  <si>
    <t>Other than centralised regulated savings, promotional loans, credit and liquidity facilities, eligible covered bonds and derivatives clearing activities</t>
  </si>
  <si>
    <t>MC:x0</t>
  </si>
  <si>
    <t>Total/Not applicable</t>
  </si>
  <si>
    <t>MC:x756</t>
  </si>
  <si>
    <t>Contingencies. Outflows from committed facilities</t>
  </si>
  <si>
    <t>ANNEX V:INSTRUCTIONS FOR REPORTING ON FINANCIAL INFORMATION, PART 2: TEMPLATE RELATED INSTRUCTIONS, 9. LOAN COMMITMENTS, FINANCIAL GUARANTEES AND OTHER COMMITMENTS</t>
  </si>
  <si>
    <t>‘Loan commitments’ shall be firm commitments to provide credit under pre-specified terms and conditions, except those that are derivatives because they can be settled net in cash or by delivering or issuing another financial instrument. The following items of Annex I to CRR shall be classified as ‘Loan commitments’:
(a) ‘Forward deposits’;
(b) ‘Undrawn credit facilities’, which comprise agreements to ‘lend’ or provide ‘acceptance facilities’ under pre-specified terms and conditions.</t>
  </si>
  <si>
    <t>MC:x146</t>
  </si>
  <si>
    <t>Debt securities issued</t>
  </si>
  <si>
    <t>INSTRUCTIONS FOR REPORTING ON FINANCIAL INFORMATION</t>
  </si>
  <si>
    <t>37.	 ‘Debt securities issued’ shall be debt instruments issued as securities by the institution that are not deposits, as defined in the Table of Part 2 of Annex II to the ECB BSI Regulation.</t>
  </si>
  <si>
    <t>Reporting entity</t>
  </si>
  <si>
    <t>MC:x586</t>
  </si>
  <si>
    <t>Notice period &lt;= 30 days</t>
  </si>
  <si>
    <t>Notice period applied</t>
  </si>
  <si>
    <t>MC:x1056</t>
  </si>
  <si>
    <t>Derivative liabilities</t>
  </si>
  <si>
    <t>MC:x1053</t>
  </si>
  <si>
    <t>Physically traded commodities</t>
  </si>
  <si>
    <t>Point (g) of Article 428ag CRR</t>
  </si>
  <si>
    <t>physically traded commodities, including gold but excluding commodity derivatives;</t>
  </si>
  <si>
    <t>MC:x1229</t>
  </si>
  <si>
    <t>Other than own issuances</t>
  </si>
  <si>
    <t>Debt securities other than own debt instruments issued</t>
  </si>
  <si>
    <t>MC:x638</t>
  </si>
  <si>
    <t>All assets other than secured lending or capital market driven transaction, loans and advances, derivatives and debt securities</t>
  </si>
  <si>
    <t>MC:x130</t>
  </si>
  <si>
    <t>Equity instruments</t>
  </si>
  <si>
    <t>Under IFRS, equity instruments that are financial instruments shall include those contracts under the scope of IAS 32.</t>
  </si>
  <si>
    <t>MC:x1071</t>
  </si>
  <si>
    <t>Other off-balance sheet items</t>
  </si>
  <si>
    <t>Off-balance sheet instruments other than funding facilities</t>
  </si>
  <si>
    <t>Other than trade finance</t>
  </si>
  <si>
    <t>MC:x306</t>
  </si>
  <si>
    <t>Securities financing transactions</t>
  </si>
  <si>
    <t>Securities financing transactions (SFT)</t>
  </si>
  <si>
    <t>Article 4(1) point (139)</t>
  </si>
  <si>
    <t>‘securities financing transaction’ means a repurchase transaction, a securities or commodities lending or borrowing transaction, or a margin lending transaction;</t>
  </si>
  <si>
    <t>MC:x1218</t>
  </si>
  <si>
    <t>Other than Unsecured bonds due, Regulated covered bonds and Securitisations due</t>
  </si>
  <si>
    <t>Debt securities issued other than Asset backed securities, Covered bonds and Hybrid securities</t>
  </si>
  <si>
    <t>MC:x1060</t>
  </si>
  <si>
    <t>Capital items and instruments</t>
  </si>
  <si>
    <t>MC:x1048</t>
  </si>
  <si>
    <t>Promotional loans and credit and liquidity facilities</t>
  </si>
  <si>
    <t>Loans and advances, credit and liquidity facilities</t>
  </si>
  <si>
    <t>Liquidity facilities</t>
  </si>
  <si>
    <t>MC:x1216</t>
  </si>
  <si>
    <t>Funding Instruments representing secured funding (counterparty is a  central bank), unsecured funding other than unsecured wholesale funding</t>
  </si>
  <si>
    <t>MC:x810</t>
  </si>
  <si>
    <t>With agreed maturity</t>
  </si>
  <si>
    <t>With agreed maturity (term)</t>
  </si>
  <si>
    <t>MC:x805</t>
  </si>
  <si>
    <t>Covered bonds</t>
  </si>
  <si>
    <t>Article 129 Exposures in the form of covered bonds</t>
  </si>
  <si>
    <t>‘covered bond’ means a debt obligation that is issued by a credit institution in accordance with the provisions of national law transposing the mandatory requirements of this Directive and that is secured by cover assets to which covered bond investors have direct recourse as preferred creditors;</t>
  </si>
  <si>
    <t>MC:x1220</t>
  </si>
  <si>
    <t>Other than FX-swaps</t>
  </si>
  <si>
    <t>Derivatives other than FX-swaps</t>
  </si>
  <si>
    <t>MC:x31</t>
  </si>
  <si>
    <t>All liabilities</t>
  </si>
  <si>
    <t>MC:x1231</t>
  </si>
  <si>
    <t>Trade date payables, deferred tax liabilities, minority interests, derivative liabilities and other liabilities</t>
  </si>
  <si>
    <t>Trade date payables, deferred tax, minority interests, derivatives and other liabilities</t>
  </si>
  <si>
    <t>Trade date payables, deferred tax and Other ASF liabilities</t>
  </si>
  <si>
    <t>MC:x615</t>
  </si>
  <si>
    <t>All inflows</t>
  </si>
  <si>
    <t>MC:x1055</t>
  </si>
  <si>
    <t>Committed facilities</t>
  </si>
  <si>
    <t>MC:x99</t>
  </si>
  <si>
    <t>Derivatives</t>
  </si>
  <si>
    <t>MC:x176</t>
  </si>
  <si>
    <t>Off-balance sheet items</t>
  </si>
  <si>
    <t>MC:x757</t>
  </si>
  <si>
    <t>Contingencies. Committed credit facilities.</t>
  </si>
  <si>
    <t>MC:x482</t>
  </si>
  <si>
    <t>Securities lending transactions</t>
  </si>
  <si>
    <t>Secured lending</t>
  </si>
  <si>
    <t>MC:x221</t>
  </si>
  <si>
    <t>Loan commitments given</t>
  </si>
  <si>
    <t>Loan commitments</t>
  </si>
  <si>
    <t>Given</t>
  </si>
  <si>
    <t>MC:x803</t>
  </si>
  <si>
    <t>Asset-backed securities</t>
  </si>
  <si>
    <t>Article 4(1)(61)</t>
  </si>
  <si>
    <t>(61) securitisation‧ means a transaction or scheme, whereby the credit risk associated with an exposure or pool of exposures is tranched, having both of the following characteristics:
(a) payments in the transaction or scheme are dependent upon the performance of the exposure or pool of exposures;
(b) the subordination of tranches determines the distribution of losses during the ongoing life of the transaction or scheme;</t>
  </si>
  <si>
    <t>MC:x1070</t>
  </si>
  <si>
    <t>Derivative assets. Positive net value</t>
  </si>
  <si>
    <t>Netting on basis of differences between positive and negative values across all nettings sets</t>
  </si>
  <si>
    <t>MC:x569</t>
  </si>
  <si>
    <t>All liabilities other than secured lending or capital market driven transaction, debt securities issued, deposits and derivatives</t>
  </si>
  <si>
    <t>MC:x630</t>
  </si>
  <si>
    <t>Excess inflows</t>
  </si>
  <si>
    <t>MC:x579</t>
  </si>
  <si>
    <t>Debt securities. Asset backed securities</t>
  </si>
  <si>
    <t>MC:x758</t>
  </si>
  <si>
    <t>Contingencies. Committed credit facilities. Considered as Level 2B by the receiver</t>
  </si>
  <si>
    <t>For the purpose of this Article, a liquidity facility shall be understood to mean any committed, undrawn back-up facility that would be utilised to refinance the debt obligations of a customer in situations where such a customer is unable to rollover that debt in financial markets. Its amount shall be calculated as the amount of the debt issued by the customer currently outstanding and maturing within 30 calendar days that is backstopped by the facility. The portion of the liquidity facility that is backing a debt that does not mature within 30 calendar days shall be excluded from the scope of the definition of the facility. Any additional capacity of the facility shall be treated as a committed credit facility with the associated drawdown rate as specified in this Article. General working capital facilities for corporate entities will not be classified as liquidity facilities, but as credit facilities.</t>
  </si>
  <si>
    <t>Article 12</t>
  </si>
  <si>
    <t>Level 2B assets shall only include assets falling under one or more of the following categories and meeting in each case the eligibility criteria laid down herein:
(a) exposures in the form of asset-backed securities meeting the requirements laid down in Article 13;
(b) corporate debt securities which meet all of the following requirements:
(i) they have received a credit assessment by a nominated ECAI which is at least credit quality step 3 in accordance with Article 122 of Regulation (EU) No 575/2013 or the equivalent credit quality step in the event of a short term credit assessment;
(ii) the securities issue size is at least EUR 250 million (or the equivalent in domestic currency);
(iii) the maximum time to maturity of the securities at the time of issuance is 10 years;
(c) shares, provided that they meet all of the following requirements:
(i) they form part of a major stock index in a Member State or in a third country, as identified as such for the purposes of this point by the competent authority of a Member State or the relevant public authority in a third country. In the absence of any decision from the competent authority or public authority in relation to major stock indexes, credit institutions shall regard as such a stock index composed of leading companies in the relevant jurisdiction;
(ii) they are denominated in the currency of the credit institution's home Member State or, where denominated in a different currency, they count as level 2B only up to the amount to cover stressed net liquidity outflows in that currency or in the jurisdiction where the liquidity risk is taken; and
(iii) they have a proven record as a reliable source of liquidity at all times, including during stress periods. This requirement shall be deemed met where the level of decline in the share's stock price or increase in its haircut during a 30 day calendar day market stress period did not exceed 40 % or 40 percentage points, respectively; and
(d) restricted-use committed liquidity facilities that may be provided by the ECB, the central bank of a Member State or the central bank of a third country, provided that the requirements laid down in Article 14 are met;
(e) exposures in the form of high quality covered bonds which shall comply with all of the following requirements:
(i) they are covered bonds as referred to in Article 3(1) of Directive (EU) 2019/2162 or they are issued before 8 July 2022 and meet the requirements set out in Article 52(4) of Directive 2009/65/EC, as applicable on the date of their issue, which makes them eligible for prudential treatment as covered bonds until their maturity;
(iv) their issue size is at least EUR 250 million (or the equivalent amount in domestic currency);
(v) the covered bonds are collateralised exclusively by the assets referred to in points (a), (d)(i) and (e) of Article 129(1) of Regulation (EU) No 575/2013.
(vi) the pool of underlying assets consists exclusively of exposures which qualify for a 35 % or lower risk weight under Article 125 of Regulation (EU) No 575/2013 for credit risk;
(vii) the cover pool meets at all times an asset coverage requirement of at least 10 % in excess of the amount required to meet the claims attaching to the covered bonds;
(viii) the issuing credit institution needs to publicly disclose on a monthly basis that the cover pool meets the 10 % asset coverage requirement;
(f) for credit institutions which in accordance with their statutes of incorporation are unable for reasons of religious observance from holding interest bearing assets, non-interest bearing assets constituting a claim on or guaranteed by central banks or by the central government or the central bank of a third country or by a regional government, local authority or public sector entity in a third country, provided that those assets have a credit assessment by a nominated ECAI of at least credit quality step 5 in accordance with Article 114 of Regulation (EU) No 575/2013, or the equivalent credit-quality step in the event of a short-term credit assessment.</t>
  </si>
  <si>
    <t>MC:x323</t>
  </si>
  <si>
    <t>Short positions</t>
  </si>
  <si>
    <t>Article 30(5)</t>
  </si>
  <si>
    <t>Where the credit institution has a short position that is covered by an unsecured security borrowing, the credit institution shall add an additional outflow corresponding to 100 % of the market value of the securities or other assets sold short, unless the terms upon which the credit institution has borrowed them require their return only after 30 calendar days. Where the short position is covered by a collateralised securities financing transaction, the credit institution shall assume the short position will be maintained throughout the 30 calendar day period and will receive a 0 % outflow.</t>
  </si>
  <si>
    <t>MC:x1054</t>
  </si>
  <si>
    <t>Trade date receivables</t>
  </si>
  <si>
    <t>Point (e) of Article 428r(1)</t>
  </si>
  <si>
    <t>trade date receivables arising from sales of financial instruments, foreign currencies or commodities that are expected to settle within the standard settlement cycle or period that is customary for the relevant exchange or type of transaction, or that have failed to settle but are nonetheless expected to settle;</t>
  </si>
  <si>
    <t>Trade date accounting</t>
  </si>
  <si>
    <t>Receivables</t>
  </si>
  <si>
    <t>MC:x1043</t>
  </si>
  <si>
    <t>Cash and reserves</t>
  </si>
  <si>
    <t>MC:x81</t>
  </si>
  <si>
    <t>Deferred tax liabilities</t>
  </si>
  <si>
    <t>Deferred tax items</t>
  </si>
  <si>
    <t>MC:x483</t>
  </si>
  <si>
    <t>Debt securities. Asset-backed securities</t>
  </si>
  <si>
    <t>MC:x1110</t>
  </si>
  <si>
    <t>Trade date payables, deferred tax liabilities, minority interests and other liabilities</t>
  </si>
  <si>
    <t>Trade date payables, deferred tax, minority interests and other liabilities</t>
  </si>
  <si>
    <t>MC:x1049</t>
  </si>
  <si>
    <t>Derivatives client clearing activities</t>
  </si>
  <si>
    <t>Client clearing activities</t>
  </si>
  <si>
    <t>MC:x616</t>
  </si>
  <si>
    <t>Inflows from unsecured transactions/deposits</t>
  </si>
  <si>
    <t>Unsecured transactions/deposits</t>
  </si>
  <si>
    <t>Unsecured transactions</t>
  </si>
  <si>
    <t>MC:x1217</t>
  </si>
  <si>
    <t>Other than Hybrid contracts</t>
  </si>
  <si>
    <t>Debt securities other than hybrid securities</t>
  </si>
  <si>
    <t>MC:x1044</t>
  </si>
  <si>
    <t>Other than cash and reserves</t>
  </si>
  <si>
    <t>x629</t>
  </si>
  <si>
    <t>MC:x629</t>
  </si>
  <si>
    <t>Pillar 2 requirement</t>
  </si>
  <si>
    <t>M to n mapping</t>
  </si>
  <si>
    <t>MC:x1047</t>
  </si>
  <si>
    <t>Centralised regulated savings</t>
  </si>
  <si>
    <t>Point (a) of Article 428f(2)</t>
  </si>
  <si>
    <t>(a) centralised regulated savings, provided that institutions are legally required to transfer regulated deposits to a centralised fund which is set up and controlled by the central government of a Member State and which provides loans to promote public interest objectives, and provided that the transfer of deposits to the centralised fund occurs on at least a monthly basis;</t>
  </si>
  <si>
    <t>MC:x415</t>
  </si>
  <si>
    <t>Collateral given</t>
  </si>
  <si>
    <t>MC:x619</t>
  </si>
  <si>
    <t>Collateral received, collateral given</t>
  </si>
  <si>
    <t>MC:x577</t>
  </si>
  <si>
    <t>All assets, Loan commitments received</t>
  </si>
  <si>
    <t>Assets, Loan commitments</t>
  </si>
  <si>
    <t>MC:x698</t>
  </si>
  <si>
    <t>All assets, collaterals</t>
  </si>
  <si>
    <t>MC:x523</t>
  </si>
  <si>
    <t>Debt securities. Covered bonds</t>
  </si>
  <si>
    <t>MC:x127</t>
  </si>
  <si>
    <t>Eligible minority interest</t>
  </si>
  <si>
    <t>MC:x60</t>
  </si>
  <si>
    <t>Debt securities</t>
  </si>
  <si>
    <t>Annex V: INSTRUCTIONS FOR REPORTING ON FINANCIAL INFORMATION, PART 1 GENERAL INSTRUCTIONS, 5. FINANCIAL INSTRUMENTS</t>
  </si>
  <si>
    <t>Debt securities’ are debt instruments held by the institution issued as securities that are not loans, as defined in the Table of Part 2 of Annex II to the ECB BSI Regulation.</t>
  </si>
  <si>
    <t>MC:x529</t>
  </si>
  <si>
    <t>Loan commitments given. Credit facilities</t>
  </si>
  <si>
    <t>MC:x425</t>
  </si>
  <si>
    <t>Activities other than secured lending or capital market driven transaction</t>
  </si>
  <si>
    <t>Other than secured lending and capital market driven transaction</t>
  </si>
  <si>
    <t>MC:x530</t>
  </si>
  <si>
    <t>Loan commitments given. Liquidity facilities</t>
  </si>
  <si>
    <t>MC:x809</t>
  </si>
  <si>
    <t>Repurchase agreements</t>
  </si>
  <si>
    <t>Article 4(1) point (82)</t>
  </si>
  <si>
    <t>‘repurchase agreement’ and ‘reverse repurchase agreement’ mean any agreement in which an institution or its counterparty transfers securities or commodities or guaranteed rights relating to title to securities or commodities where that guarantee is issued by a recognised exchange which holds the rights to the securities or commodities and the agreement does not allow an institution to transfer or pledge a particular security or commodity to more than one counterparty at one time, subject to a commitment to repurchase them, or substituted securities or commodities of the same description at a specified price on a future date specified, or to be specified, by the transferor, being a repurchase agreement for the institution selling the securities or commodities and a reverse repurchase agreement for the institution buying them;</t>
  </si>
  <si>
    <t>MC:x585</t>
  </si>
  <si>
    <t>Not including subordination clauses</t>
  </si>
  <si>
    <t>MC:x1052</t>
  </si>
  <si>
    <t>Other RSF assets</t>
  </si>
  <si>
    <t>Assets other than those referred to in Articles 428r to 428ag</t>
  </si>
  <si>
    <t>Point (b) of Article 428ah(1)</t>
  </si>
  <si>
    <t>(b) any assets other than those referred to in Articles 428r to 428ag, including loans to financial customers having a residual contractual maturity of one year or more, non-performing exposures, items deducted from own funds, fixed assets, non-exchange-traded equities, retained interest, insurance assets, defaulted securities.</t>
  </si>
  <si>
    <t>MC:x620</t>
  </si>
  <si>
    <t>Liquidity buffer</t>
  </si>
  <si>
    <t>Article 411 point (13)</t>
  </si>
  <si>
    <t>‘liquidity buffer’ means the amount of level 1 and level 2 assets that an institution holds in accordance with the delegated act referred to in Article 460(1);</t>
  </si>
  <si>
    <t>MC:x631</t>
  </si>
  <si>
    <t>Non cash assets</t>
  </si>
  <si>
    <t>Financial instruments other than cash on hand</t>
  </si>
  <si>
    <t>Other than on demand or short notice</t>
  </si>
  <si>
    <t>MC:x227</t>
  </si>
  <si>
    <t>Loans and advances. On demand [call] and short notice [current account]</t>
  </si>
  <si>
    <t xml:space="preserve">LCRDA (C 72.00) </t>
  </si>
  <si>
    <t>Withdrawable central bank reserves</t>
  </si>
  <si>
    <t>AE (F 32.01, F 32.02, F 36.02, F 36.02)</t>
  </si>
  <si>
    <t>Cash balances at central banks and demand deposits at credit institutions</t>
  </si>
  <si>
    <t>BR_476</t>
  </si>
  <si>
    <t>Cash balances at central banks</t>
  </si>
  <si>
    <t>On demand (call)</t>
  </si>
  <si>
    <t>BR_477</t>
  </si>
  <si>
    <t>Demand deposits at credit institutions</t>
  </si>
  <si>
    <t>FINREP F 01.01, F 17.01 and F 20.01</t>
  </si>
  <si>
    <t>x469</t>
  </si>
  <si>
    <t>MC:x469</t>
  </si>
  <si>
    <t>Loans and advances</t>
  </si>
  <si>
    <t>32.	‘Loans and advances’ are debt instruments held by the institutions that are not securities. That item includes loans as defined in the Table of Part 2 of Annex II to the ECB BSI Regulation (including demand deposits at credit institutions and central banks, irrespective of their classification as per the applicable accounting framework) as well as advances that cannot be classified as ‘loans’ defined in the Table of Part 2 of Annex II to the ECB BSI Regulation. ‘Advances that are not loans’ are further characterized in paragraph 85(g) of Part 2 of this Annex.</t>
  </si>
  <si>
    <t>MC:x404</t>
  </si>
  <si>
    <t>Other capital elements or deductions</t>
  </si>
  <si>
    <t>C 81.00.a</t>
  </si>
  <si>
    <t>Other capital instruments than Common Equity Tier 1, Additional Tier 1 and Tier 2</t>
  </si>
  <si>
    <t>Article 428o point (d)</t>
  </si>
  <si>
    <t>any other capital instruments of the institution with a residual maturity of one year or more, excluding any instruments with explicit or embedded options that, if exercised, would reduce the effective residual maturity to less than one year;</t>
  </si>
  <si>
    <t>C 01.00</t>
  </si>
  <si>
    <t>Other capital elements or deductions from CET 1 capital</t>
  </si>
  <si>
    <t>I 01.00</t>
  </si>
  <si>
    <t>Transitional adjustments and other capital elements and deductions from CET 1 capital</t>
  </si>
  <si>
    <t>MC:x627</t>
  </si>
  <si>
    <t>All outflows</t>
  </si>
  <si>
    <t>MC:x699</t>
  </si>
  <si>
    <t>All assets, collaterals, loan commitments received</t>
  </si>
  <si>
    <t>MC:x760</t>
  </si>
  <si>
    <t>Contingencies. Liquidity facilities</t>
  </si>
  <si>
    <t>MC:x618</t>
  </si>
  <si>
    <t>Outflows from unsecured transactions/deposits</t>
  </si>
  <si>
    <t>MC:x1219</t>
  </si>
  <si>
    <t>FX-swaps</t>
  </si>
  <si>
    <t>FX Swaps</t>
  </si>
  <si>
    <t>MC:x1061</t>
  </si>
  <si>
    <t>Liabilities and committed facilities</t>
  </si>
  <si>
    <t>Liabilities and Funding facilities</t>
  </si>
  <si>
    <t>MC:x677</t>
  </si>
  <si>
    <t>All assets, all liabilities</t>
  </si>
  <si>
    <t>MC:x1215</t>
  </si>
  <si>
    <t>Own debt instruments issued</t>
  </si>
  <si>
    <t>BR_116</t>
  </si>
  <si>
    <t>Repurchased</t>
  </si>
  <si>
    <t>MC:x135</t>
  </si>
  <si>
    <t>Deposits</t>
  </si>
  <si>
    <t>DIRECTIVE 2014/49/EU OF THE EUROPEAN PARLIAMENT AND OF THE COUNCIL of 16 April 2014 on deposit guarantee schemes</t>
  </si>
  <si>
    <t>Article 2(1)</t>
  </si>
  <si>
    <t>‘deposit’ means a credit balance which results from funds left in an account or from temporary situations deriving from normal banking transactions and which a credit institution is required to repay under the legal and contractual conditions applicable, including a fixed-term deposit and a savings deposit, but excluding a credit balance where:</t>
  </si>
  <si>
    <t>MC:x1051</t>
  </si>
  <si>
    <t>Contributions to CCP default fund</t>
  </si>
  <si>
    <t>Point (b) of Article 428ag</t>
  </si>
  <si>
    <t>(a) its existence can only be proven by a financial instrument as defined in Article 4(17) of Directive 2004/39/EC of the European Parliament and of the Council ( 14 ), unless it is a savings product which is evidenced by a certificate of deposit made out to a named person and which exists in a Member State on 2 July 2014; (b) its principal is not repayable at par; (c) its principal is only repayable at par under a particular guarantee or agreement provided by the credit institution or a third party;</t>
  </si>
  <si>
    <t>Default fund contributions</t>
  </si>
  <si>
    <t>Central Counterparty</t>
  </si>
  <si>
    <t>x275</t>
  </si>
  <si>
    <t>MC:x275</t>
  </si>
  <si>
    <t>Regulatory capital items</t>
  </si>
  <si>
    <t>MC:x46</t>
  </si>
  <si>
    <t>Cash on hand, Loans and advances. On demand [call] and short notice [current account]</t>
  </si>
  <si>
    <t>BR_475</t>
  </si>
  <si>
    <t>Cash, cash balances at central banks and demand deposits at credit institutions</t>
  </si>
  <si>
    <t xml:space="preserve">COREP LR (C 40) and LCRDA C 76.00 </t>
  </si>
  <si>
    <t>Cash and withdrawable central bank reserves</t>
  </si>
  <si>
    <t>MC:x1067</t>
  </si>
  <si>
    <t>Trade date payables</t>
  </si>
  <si>
    <t>Point (a) of Article 428k(3)</t>
  </si>
  <si>
    <t>trade date payables arising from purchases of financial instruments, of foreign currencies and of commodities, that are expected to settle within the standard settlement cycle or period that is customary for the relevant exchange or type of transactions, or that have failed to settle but are nonetheless expected to settle;</t>
  </si>
  <si>
    <t>Payables</t>
  </si>
  <si>
    <t>MC:x1045</t>
  </si>
  <si>
    <t>Loans and advances other than operational deposits and SFTs with financial costumers</t>
  </si>
  <si>
    <t>Loans and advances other than operational deposits</t>
  </si>
  <si>
    <t>SFTs with non-financial customers</t>
  </si>
  <si>
    <t>MC:x431</t>
  </si>
  <si>
    <t>Secured lending or capital market driven transaction</t>
  </si>
  <si>
    <t>Secured lending and capital market driven transactions</t>
  </si>
  <si>
    <t>Capital market driven transactions</t>
  </si>
  <si>
    <t>MC:x807</t>
  </si>
  <si>
    <t>Current accounts / overnight deposits</t>
  </si>
  <si>
    <t>Current accounts</t>
  </si>
  <si>
    <t>Overnight deposits</t>
  </si>
  <si>
    <t>x628</t>
  </si>
  <si>
    <t>MC:x628</t>
  </si>
  <si>
    <t>Liquidity coverage ratio</t>
  </si>
  <si>
    <t>MC:x621</t>
  </si>
  <si>
    <t>Net Liquidity Outflow</t>
  </si>
  <si>
    <t>Article 3</t>
  </si>
  <si>
    <t>‘net liquidity outflows’ means the amount which results from deducting a credit institution's liquidity inflows from its liquidity outflows in accordance with Title III of this Regulation;</t>
  </si>
  <si>
    <t>Liquidity Outflow</t>
  </si>
  <si>
    <t>Net amount (using regulatory caps and exemptions)</t>
  </si>
  <si>
    <t>MC:x617</t>
  </si>
  <si>
    <t>Secured Lending and capital market-driven transactions</t>
  </si>
  <si>
    <t>MC:x25</t>
  </si>
  <si>
    <t>All assets</t>
  </si>
  <si>
    <t>MC:x587</t>
  </si>
  <si>
    <t>Notice period &gt; 30 days</t>
  </si>
  <si>
    <t>MC:x717</t>
  </si>
  <si>
    <t>Due commitments</t>
  </si>
  <si>
    <t>MC:x69</t>
  </si>
  <si>
    <t>Loan commitments received</t>
  </si>
  <si>
    <t>MC:x1046</t>
  </si>
  <si>
    <t>Trade finance on-balance sheet loans and advances</t>
  </si>
  <si>
    <t>Point (b) of Article 428v, point (e) of Article 428ad and point (d) of Article 428ag</t>
  </si>
  <si>
    <t>(b) trade finance on-balance-sheet related products with a residual maturity of less than six months;
(e) trade finance on-balance-sheet related products with a residual maturity of at least six months but less than one year;
(d) trade finance on-balance-sheet related products, with a residual maturity of one year or more;</t>
  </si>
  <si>
    <t>Trade finance</t>
  </si>
  <si>
    <t>x420</t>
  </si>
  <si>
    <t>MC:x420</t>
  </si>
  <si>
    <t>Equity Instruments, debt securities</t>
  </si>
  <si>
    <t>MC:x593</t>
  </si>
  <si>
    <t>UWF</t>
  </si>
  <si>
    <t>ei359</t>
  </si>
  <si>
    <t>Unsecured wholesale funding obtained from financial customers including interbank money (UWF)</t>
  </si>
  <si>
    <t>MC:x594</t>
  </si>
  <si>
    <t>UWNF</t>
  </si>
  <si>
    <t>Unsecured wholesale funding obtained from non-financial customers (UWNF)</t>
  </si>
  <si>
    <t>MC:x595</t>
  </si>
  <si>
    <t>SFT</t>
  </si>
  <si>
    <t>MC:x597</t>
  </si>
  <si>
    <t>MC:x598</t>
  </si>
  <si>
    <t>ABS</t>
  </si>
  <si>
    <t>MC:x1221</t>
  </si>
  <si>
    <t>CBM</t>
  </si>
  <si>
    <t>Central bank funding related to monetary policy operations (CBM)</t>
  </si>
  <si>
    <t>MC:x1222</t>
  </si>
  <si>
    <t>IGUWF</t>
  </si>
  <si>
    <t>Unsecured wholesale funding obtained from intragroup counterparties (IGUWF)</t>
  </si>
  <si>
    <t>MC:x1223</t>
  </si>
  <si>
    <t>IGSWF</t>
  </si>
  <si>
    <t>Secured wholesale funding obtained from intragroup counterparties (IGSWF)</t>
  </si>
  <si>
    <t>MC:x596</t>
  </si>
  <si>
    <t>IGCP</t>
  </si>
  <si>
    <t>Funding obtained from intragroup counterparties (IGCP)</t>
  </si>
  <si>
    <t>MC:x832</t>
  </si>
  <si>
    <t>OSWF</t>
  </si>
  <si>
    <t>Other secured wholesale funding (OSWF)</t>
  </si>
  <si>
    <t>MC:x833</t>
  </si>
  <si>
    <t>OFP</t>
  </si>
  <si>
    <t>BR_92</t>
  </si>
  <si>
    <t>Other funding products (OFP)</t>
  </si>
  <si>
    <t>MC:x218</t>
  </si>
  <si>
    <t>Gold</t>
  </si>
  <si>
    <t>ei358</t>
  </si>
  <si>
    <t>MC:x599</t>
  </si>
  <si>
    <t>SrB</t>
  </si>
  <si>
    <t>Senior Bond (SrB)</t>
  </si>
  <si>
    <t>MC:x600</t>
  </si>
  <si>
    <t>SubB</t>
  </si>
  <si>
    <t>Subordinated Bond (SubB)</t>
  </si>
  <si>
    <t>MC:x601</t>
  </si>
  <si>
    <t>Commercial Paper (CP)</t>
  </si>
  <si>
    <t>MC:x602</t>
  </si>
  <si>
    <t>BR_80</t>
  </si>
  <si>
    <t>UCITS-security (US)</t>
  </si>
  <si>
    <t>MC:x603</t>
  </si>
  <si>
    <t>CrCl</t>
  </si>
  <si>
    <t>Credit Claim (CrCl)</t>
  </si>
  <si>
    <t>MC:x604</t>
  </si>
  <si>
    <t>Eq</t>
  </si>
  <si>
    <t>Equity (Eq)</t>
  </si>
  <si>
    <t>MC:x605</t>
  </si>
  <si>
    <t>LiqL</t>
  </si>
  <si>
    <t>BR_81</t>
  </si>
  <si>
    <t>Undrawn committed liquidity line granted to the institution (LiqL)</t>
  </si>
  <si>
    <t>MC:x606</t>
  </si>
  <si>
    <t>OPT</t>
  </si>
  <si>
    <t>Other product type (OPT)</t>
  </si>
  <si>
    <t>MC:x294</t>
  </si>
  <si>
    <t>Real estate. Residential</t>
  </si>
  <si>
    <t>MET:bi146</t>
  </si>
  <si>
    <t>Institution or equivalent</t>
  </si>
  <si>
    <t>MET:bi238</t>
  </si>
  <si>
    <t>Is a transaction where there is an exposure to underlying assets</t>
  </si>
  <si>
    <t>MET:bi327</t>
  </si>
  <si>
    <t>Compliance with Art. 129 CRR</t>
  </si>
  <si>
    <t>MET:bi376</t>
  </si>
  <si>
    <t>Joint decision</t>
  </si>
  <si>
    <t>MET:bi382</t>
  </si>
  <si>
    <t>MET:bi383</t>
  </si>
  <si>
    <t>IRC Model applicable</t>
  </si>
  <si>
    <t>MET:bi384</t>
  </si>
  <si>
    <t>CT model applicable</t>
  </si>
  <si>
    <t>MET:bi456</t>
  </si>
  <si>
    <t>Use of 2% threshold</t>
  </si>
  <si>
    <t>MET:bi458</t>
  </si>
  <si>
    <t>Is intragroup transaction</t>
  </si>
  <si>
    <t>MET:bi489</t>
  </si>
  <si>
    <t>Is an institution with a public development unit</t>
  </si>
  <si>
    <t>MET:bi490</t>
  </si>
  <si>
    <t>Is the public development credit institution / unit  guaranteed by  a central government</t>
  </si>
  <si>
    <t>MET:bi491</t>
  </si>
  <si>
    <t>Is the public development credit institution / unit  guaranteed by  a regional government</t>
  </si>
  <si>
    <t>MET:bi492</t>
  </si>
  <si>
    <t>Is the public development credit institution / unit  guaranteed by  a local authority</t>
  </si>
  <si>
    <t>MET:bi493</t>
  </si>
  <si>
    <t>Is the viability of the public development credit institution/unit protected</t>
  </si>
  <si>
    <t>MET:bi494</t>
  </si>
  <si>
    <t>Are the credit institutions' own funds requirements, funding requirements or promotional loans granted directly guaranteed?</t>
  </si>
  <si>
    <t>MET:bi495</t>
  </si>
  <si>
    <t>Are the credit institutions' own funds requirements, funding requirements or promotional loans granted indirectly guaranteed?</t>
  </si>
  <si>
    <t>MET:bi565</t>
  </si>
  <si>
    <t>Represents a critical function</t>
  </si>
  <si>
    <t>MET:bi571</t>
  </si>
  <si>
    <t>MET:bi594</t>
  </si>
  <si>
    <t>STS securitisation</t>
  </si>
  <si>
    <t>MET:bi596</t>
  </si>
  <si>
    <t>STS securitisation qualifying for differentiated capital treatment</t>
  </si>
  <si>
    <t>MET:bi612</t>
  </si>
  <si>
    <t>MET:bi628</t>
  </si>
  <si>
    <t>Is included in prudential consolidation perimeter</t>
  </si>
  <si>
    <t>MET:bi629</t>
  </si>
  <si>
    <t>Article 10 Waiver granted</t>
  </si>
  <si>
    <t>MET:bi630</t>
  </si>
  <si>
    <t>Relevant legal entity</t>
  </si>
  <si>
    <t>MET:bi713</t>
  </si>
  <si>
    <t>Conditions of Article 273a (4) CRR met</t>
  </si>
  <si>
    <t>MET:bi738</t>
  </si>
  <si>
    <t>Is a currency in which transactions / contracts are denominated</t>
  </si>
  <si>
    <t>MET:bi75</t>
  </si>
  <si>
    <t>Compliance with the retention requirement</t>
  </si>
  <si>
    <t>MET:bi762</t>
  </si>
  <si>
    <t>Communication provider is FMI proprietary</t>
  </si>
  <si>
    <t>MET:bi763</t>
  </si>
  <si>
    <t>Communication provider is SWIFT</t>
  </si>
  <si>
    <t>MET:bi764</t>
  </si>
  <si>
    <t>Entity is included in the resolution group of reporting entity</t>
  </si>
  <si>
    <t>MET:bi825</t>
  </si>
  <si>
    <t>MET:bi837</t>
  </si>
  <si>
    <t>MET:bi838</t>
  </si>
  <si>
    <t>Simplified reporting</t>
  </si>
  <si>
    <t>MET:bi861</t>
  </si>
  <si>
    <t>Is material amendment?</t>
  </si>
  <si>
    <t>MET:bi863</t>
  </si>
  <si>
    <t>Renewability</t>
  </si>
  <si>
    <t>MET:bi870</t>
  </si>
  <si>
    <t>Legal opinion</t>
  </si>
  <si>
    <t>MET:bi921</t>
  </si>
  <si>
    <t>Is a relevant third country branch</t>
  </si>
  <si>
    <t>MET:bi938</t>
  </si>
  <si>
    <t>Derogations applied</t>
  </si>
  <si>
    <t>MET:bi944</t>
  </si>
  <si>
    <t>MET:bi945</t>
  </si>
  <si>
    <t>MET:di113</t>
  </si>
  <si>
    <t>Entry date</t>
  </si>
  <si>
    <t>Annex 5</t>
  </si>
  <si>
    <t>296</t>
  </si>
  <si>
    <t xml:space="preserve">	‘Entry date’ shall mean the date on which the investee entered within the ‘scope of the group’</t>
  </si>
  <si>
    <t>MET:di130</t>
  </si>
  <si>
    <t>First foreseeable termination date</t>
  </si>
  <si>
    <t>MET:di157</t>
  </si>
  <si>
    <t>MET:di181</t>
  </si>
  <si>
    <t>Origination date of the securitisation</t>
  </si>
  <si>
    <t>MET:di369</t>
  </si>
  <si>
    <t>Date of most recent rating</t>
  </si>
  <si>
    <t>MET:di520</t>
  </si>
  <si>
    <t>Date of accounting</t>
  </si>
  <si>
    <t>MET:di521</t>
  </si>
  <si>
    <t>Date of occurrence</t>
  </si>
  <si>
    <t>MET:di522</t>
  </si>
  <si>
    <t>Date of discovery</t>
  </si>
  <si>
    <t>MET:di605</t>
  </si>
  <si>
    <t>Date of issuance</t>
  </si>
  <si>
    <t>MET:di606</t>
  </si>
  <si>
    <t>Earliest date of redemption</t>
  </si>
  <si>
    <t>MET:di627</t>
  </si>
  <si>
    <t>Reference date</t>
  </si>
  <si>
    <t>MET:di655</t>
  </si>
  <si>
    <t>Date of latest issuance</t>
  </si>
  <si>
    <t>MET:di733</t>
  </si>
  <si>
    <t>MET:di734</t>
  </si>
  <si>
    <t>MET:di836</t>
  </si>
  <si>
    <t>MET:di841</t>
  </si>
  <si>
    <t>Date of communication of requirements to the institution</t>
  </si>
  <si>
    <t>MET:di843</t>
  </si>
  <si>
    <t>Reference period for the MREL calibration</t>
  </si>
  <si>
    <t>MET:di844</t>
  </si>
  <si>
    <t>MREL decision date</t>
  </si>
  <si>
    <t>COMMISSION IMPLEMENTING REGULATION (EU) 2021/622</t>
  </si>
  <si>
    <t>Date when the resolution authority decided on the MREL or adopted a waiver decision.</t>
  </si>
  <si>
    <t>MET:di845</t>
  </si>
  <si>
    <t>MREL compliance date</t>
  </si>
  <si>
    <t>Date from when the institution shall comply with the MREL or waiver decision.</t>
  </si>
  <si>
    <t>di849</t>
  </si>
  <si>
    <t>MET:di849</t>
  </si>
  <si>
    <t>Transition date for MREL compliance</t>
  </si>
  <si>
    <t>MET:di851</t>
  </si>
  <si>
    <t>Notification date</t>
  </si>
  <si>
    <t>MET:di853</t>
  </si>
  <si>
    <t>Reference date of the impracticability of contractual recognition of bail-in</t>
  </si>
  <si>
    <t>MET:di854</t>
  </si>
  <si>
    <t>Reference date for liability insolvency classes</t>
  </si>
  <si>
    <t>MET:di862</t>
  </si>
  <si>
    <t>Final maturity date</t>
  </si>
  <si>
    <t>MET:di939</t>
  </si>
  <si>
    <t>Date of latest approval</t>
  </si>
  <si>
    <t>MET:ei107</t>
  </si>
  <si>
    <t>Derivative treatment</t>
  </si>
  <si>
    <t>MET:ei138</t>
  </si>
  <si>
    <t>Group structure</t>
  </si>
  <si>
    <t>BR_RP9</t>
  </si>
  <si>
    <t>MET:ei144</t>
  </si>
  <si>
    <t>Institution type</t>
  </si>
  <si>
    <t>BR_TA31</t>
  </si>
  <si>
    <t>MET:ei145</t>
  </si>
  <si>
    <t>Institution company structure</t>
  </si>
  <si>
    <t>BR_TE14</t>
  </si>
  <si>
    <t>MET:ei152</t>
  </si>
  <si>
    <t>BR_IG1</t>
  </si>
  <si>
    <t>MET:ei207</t>
  </si>
  <si>
    <t>Reporting level</t>
  </si>
  <si>
    <t>BR_SC_1</t>
  </si>
  <si>
    <t>MET:ei215</t>
  </si>
  <si>
    <t>BR_RP18</t>
  </si>
  <si>
    <t>MET:ei218</t>
  </si>
  <si>
    <t>Sector</t>
  </si>
  <si>
    <t>BR_NC1</t>
  </si>
  <si>
    <t>MET:ei219</t>
  </si>
  <si>
    <t>Sector of the counterparty</t>
  </si>
  <si>
    <t>BR_SR7</t>
  </si>
  <si>
    <t>COMMISSION IMPLEMENTING REGULATION (EU) 2021/451</t>
  </si>
  <si>
    <t>ANNEX XIX</t>
  </si>
  <si>
    <t>One sector shall be allocated to each counterparty on the basis of following [FINREP] economic sector classes (part 1, Annex V to this Implementing Regulation): (i) Central Banks; (ii) General Governments; (iii) Credit institutions; (iv) Other financial corporations; (v) Non-financial corporations; (vi) Households.</t>
  </si>
  <si>
    <t>ei224</t>
  </si>
  <si>
    <t>MET:ei224</t>
  </si>
  <si>
    <t>BR_PO_1</t>
  </si>
  <si>
    <t>MET:ei245</t>
  </si>
  <si>
    <t>Type of retention applied</t>
  </si>
  <si>
    <t>BR_ST11</t>
  </si>
  <si>
    <t>MET:ei247</t>
  </si>
  <si>
    <t>BR_FI153</t>
  </si>
  <si>
    <t>MET:ei248</t>
  </si>
  <si>
    <t>BR_FI154</t>
  </si>
  <si>
    <t>MET:ei316</t>
  </si>
  <si>
    <t>Type of counterparty</t>
  </si>
  <si>
    <t>BR_TE13</t>
  </si>
  <si>
    <t>MET:ei319</t>
  </si>
  <si>
    <t>Group or individual</t>
  </si>
  <si>
    <t>BR_RP28</t>
  </si>
  <si>
    <t>MET:ei326</t>
  </si>
  <si>
    <t>Article 7 Waiver granted</t>
  </si>
  <si>
    <t>BR_RE42</t>
  </si>
  <si>
    <t>ei328</t>
  </si>
  <si>
    <t>MET:ei328</t>
  </si>
  <si>
    <t>BR_EC1</t>
  </si>
  <si>
    <t>MET:ei350</t>
  </si>
  <si>
    <t>Credit quality step</t>
  </si>
  <si>
    <t>BR_CQ7</t>
  </si>
  <si>
    <t>MET:ei351</t>
  </si>
  <si>
    <t>Currency code</t>
  </si>
  <si>
    <t>BR_CU7</t>
  </si>
  <si>
    <t>MET:ei358</t>
  </si>
  <si>
    <t>BR_FN1</t>
  </si>
  <si>
    <t>MET:ei359</t>
  </si>
  <si>
    <t>Product type (funding)</t>
  </si>
  <si>
    <t>BR_FI44</t>
  </si>
  <si>
    <t>MET:ei364</t>
  </si>
  <si>
    <t>Accounting consolidation code (IFRS Group)</t>
  </si>
  <si>
    <t>BR_SC3</t>
  </si>
  <si>
    <t>MET:ei365</t>
  </si>
  <si>
    <t>Accounting consolidation code (CRR Group)</t>
  </si>
  <si>
    <t>MET:ei366</t>
  </si>
  <si>
    <t>BR_EC4</t>
  </si>
  <si>
    <t>MET:ei385</t>
  </si>
  <si>
    <t>Rationale for exclusion</t>
  </si>
  <si>
    <t>BR_AP11</t>
  </si>
  <si>
    <t>MET:ei386</t>
  </si>
  <si>
    <t>BR_AP_6</t>
  </si>
  <si>
    <t>ei387</t>
  </si>
  <si>
    <t>MET:ei387</t>
  </si>
  <si>
    <t>BR_TI_14</t>
  </si>
  <si>
    <t>MET:ei388</t>
  </si>
  <si>
    <t>10 day horizon computation method</t>
  </si>
  <si>
    <t>BR_TI_2</t>
  </si>
  <si>
    <t>MET:ei389</t>
  </si>
  <si>
    <t>Length of observation period</t>
  </si>
  <si>
    <t>BR_TI_3</t>
  </si>
  <si>
    <t>MET:ei390</t>
  </si>
  <si>
    <t>Data Weighting</t>
  </si>
  <si>
    <t>BR_CM_4</t>
  </si>
  <si>
    <t>OF:x9</t>
  </si>
  <si>
    <t>T2 Capital</t>
  </si>
  <si>
    <t>OF:x2</t>
  </si>
  <si>
    <t>CET1 Capital</t>
  </si>
  <si>
    <t>OF:x1</t>
  </si>
  <si>
    <t>AT1 Capital</t>
  </si>
  <si>
    <t>PC:x453</t>
  </si>
  <si>
    <t>&gt;35%</t>
  </si>
  <si>
    <t>PC:x456</t>
  </si>
  <si>
    <t>15% (Level 2A assets) or 0-20% (Shares or units in CIUs)</t>
  </si>
  <si>
    <t>0-20% haircut for instruments other than CIU shares/units</t>
  </si>
  <si>
    <t>Financial instruments other than CIU shares/units</t>
  </si>
  <si>
    <t>0-20% haircut for CIU shares/units</t>
  </si>
  <si>
    <t>&lt;=20%</t>
  </si>
  <si>
    <t>BR_28</t>
  </si>
  <si>
    <t>CIU shares/units</t>
  </si>
  <si>
    <t>PC:x448</t>
  </si>
  <si>
    <t>PC:x450</t>
  </si>
  <si>
    <t>PC:x449</t>
  </si>
  <si>
    <t>PC:x9</t>
  </si>
  <si>
    <t>PC:x454</t>
  </si>
  <si>
    <t>PC:x455</t>
  </si>
  <si>
    <t>7% (Level 1 assets) or 5%(Shares or units in CIUs )</t>
  </si>
  <si>
    <t>7% haircut for instruments other than CIU shares/units</t>
  </si>
  <si>
    <t>5% haircut for CIU shares/units</t>
  </si>
  <si>
    <t>PC:x457</t>
  </si>
  <si>
    <t>25% (Level 2B Assets) or 30-55% (Shares or units in CIUs)</t>
  </si>
  <si>
    <t>30-55% haircut for instruments other than CIU shares/units</t>
  </si>
  <si>
    <t>30-55% haircut for CIU shares/units</t>
  </si>
  <si>
    <t>&gt;=30% and &lt;= 55%</t>
  </si>
  <si>
    <t>PC:x8</t>
  </si>
  <si>
    <t>PC:x10</t>
  </si>
  <si>
    <t>PC:x451</t>
  </si>
  <si>
    <t>PC:x446</t>
  </si>
  <si>
    <t>PC:x72</t>
  </si>
  <si>
    <t>&lt;= 35%</t>
  </si>
  <si>
    <t>PC:x1</t>
  </si>
  <si>
    <t>PC:x7</t>
  </si>
  <si>
    <t>PC:x447</t>
  </si>
  <si>
    <t>PU:x34</t>
  </si>
  <si>
    <t>Collateral is NOT used to cover short positions</t>
  </si>
  <si>
    <t>Article 30 (5)</t>
  </si>
  <si>
    <t>Not covering short position</t>
  </si>
  <si>
    <t>PU:x13</t>
  </si>
  <si>
    <t>Promotional funding</t>
  </si>
  <si>
    <t>1. Regulation (EU) No 575/2013
2. Commission Delegated Regulation (EU) 2015/61</t>
  </si>
  <si>
    <t>1. Article 242, (19)
2. Article 31, (9)</t>
  </si>
  <si>
    <t>1. ‘promotional entity’ means any undertaking or entity established by a Member State’s central, regional or local government, which grants promotional loans or grants promotional guarantees, whose primary goal is not to make profit or maximise market share but to promote that government’s public policy objectives, provided that, subject to State aid rules, that government has an obligation to protect the economic basis of the undertaking or entity and maintain its viability throughout its lifetime, or that at least 90 % of its original capital or funding or the promotional loan it grants is directly or indirectly guaranteed by the Member State’s central, regional or local government;
2. By way of derogation from paragraphs 1 to 8, credit institutions which have been set up and are sponsored by the central or regional government of at least one Member State may apply the treatments set out in paragraphs 3 and 4 to credit and liquidity facilities that are extended to promotional lenders for the sole purpose of directly or indirectly funding promotional loans, provided that those loans meet the requirements for the outflow rates referred to in paragraphs 3 and 4.</t>
  </si>
  <si>
    <t>PU:x37</t>
  </si>
  <si>
    <t>Purchasing assets other than securities from non-financial customers</t>
  </si>
  <si>
    <t>Article 31, (6)</t>
  </si>
  <si>
    <t>The undrawn committed amount of a liquidity facility that has been provided to an SSPE for the purpose of enabling that SSPE to purchase assets, other than securities, from clients that are not financial customers shall be multiplied by 10 % to the extent that it exceeds the amount of assets currently purchased from clients and where the maximum amount that can be drawn down is contractually limited to the amount of assets currently purchased.</t>
  </si>
  <si>
    <t>Purchasing assets</t>
  </si>
  <si>
    <t>Financial instruments other than equity instruments and debt securities</t>
  </si>
  <si>
    <t>PU:x38</t>
  </si>
  <si>
    <t>Not for purchasing assets other than securities from non-financial customers</t>
  </si>
  <si>
    <t>Other than purchasing assets</t>
  </si>
  <si>
    <t>Purchasing securities from non-financial customers</t>
  </si>
  <si>
    <t>PU:x12</t>
  </si>
  <si>
    <t>Other than promotional funding</t>
  </si>
  <si>
    <t>Instruments other than the ones promoting government's public policy objectives</t>
  </si>
  <si>
    <t>PU:x33</t>
  </si>
  <si>
    <t>Collateral is used to cover short positions</t>
  </si>
  <si>
    <t>PU:x36</t>
  </si>
  <si>
    <t>Maintained to obtain cash clearing and central credit institution services within a network</t>
  </si>
  <si>
    <t>Article 27, (1), (d)</t>
  </si>
  <si>
    <t>Credit institutions shall multiply by 25 % liabilities resulting from deposits that are maintained as follows:
...
(d) 
by the depositor to obtain cash clearing and central institution services and where the credit institution belongs to one of the networks or schemes referred to in Article 16.</t>
  </si>
  <si>
    <t>Cash clearing and central credit institution service</t>
  </si>
  <si>
    <t>PU:x35</t>
  </si>
  <si>
    <t>Maintained for clearing, custody, cash management or other comparable services</t>
  </si>
  <si>
    <t>Clearing, assets custody, cash management and comparable services</t>
  </si>
  <si>
    <t>Article 27, (1), (a)</t>
  </si>
  <si>
    <t>Credit institutions shall multiply by 25 % liabilities resulting from deposits that are maintained as follows:
...
(a) by the depositor in order to obtain clearing, custody, cash management or other comparable services in the context of an established operational relationship from the credit institution;</t>
  </si>
  <si>
    <t>Clearing</t>
  </si>
  <si>
    <t>Assets custody</t>
  </si>
  <si>
    <t>Cash management</t>
  </si>
  <si>
    <t>Services comparable to clearing, assets custody and cash management</t>
  </si>
  <si>
    <t>RF:x24</t>
  </si>
  <si>
    <t>Day 8 of the month</t>
  </si>
  <si>
    <t>RF:x21</t>
  </si>
  <si>
    <t>Day 5 of the month</t>
  </si>
  <si>
    <t>RF:x27</t>
  </si>
  <si>
    <t>Day 11 of the month</t>
  </si>
  <si>
    <t>RF:x17</t>
  </si>
  <si>
    <t>Day 1 of the month</t>
  </si>
  <si>
    <t>RF:x47</t>
  </si>
  <si>
    <t>Day 31 of the month</t>
  </si>
  <si>
    <t>x29</t>
  </si>
  <si>
    <t>RF:x29</t>
  </si>
  <si>
    <t>Day 13 of the month</t>
  </si>
  <si>
    <t>RF:x35</t>
  </si>
  <si>
    <t>Day 19 of the month</t>
  </si>
  <si>
    <t>RF:x44</t>
  </si>
  <si>
    <t>Day 28 of the month</t>
  </si>
  <si>
    <t>RF:x22</t>
  </si>
  <si>
    <t>Day 6 of the month</t>
  </si>
  <si>
    <t>RF:x34</t>
  </si>
  <si>
    <t>Day 18 of the month</t>
  </si>
  <si>
    <t>RF:x45</t>
  </si>
  <si>
    <t>Day 29 of the month</t>
  </si>
  <si>
    <t>RF:x19</t>
  </si>
  <si>
    <t>Day 3 of the month</t>
  </si>
  <si>
    <t>RF:x23</t>
  </si>
  <si>
    <t>Day 7 of the month</t>
  </si>
  <si>
    <t>RF:x33</t>
  </si>
  <si>
    <t>Day 17 of the month</t>
  </si>
  <si>
    <t>RF:x18</t>
  </si>
  <si>
    <t>Day 2 of the month</t>
  </si>
  <si>
    <t>RF:x43</t>
  </si>
  <si>
    <t>Day 27 of the month</t>
  </si>
  <si>
    <t>x30</t>
  </si>
  <si>
    <t>RF:x30</t>
  </si>
  <si>
    <t>Day 14 of the month</t>
  </si>
  <si>
    <t>RF:x46</t>
  </si>
  <si>
    <t>Day 30 of the month</t>
  </si>
  <si>
    <t>RF:x40</t>
  </si>
  <si>
    <t>Day 24 of the month</t>
  </si>
  <si>
    <t>RF:x28</t>
  </si>
  <si>
    <t>Day 12 of the month</t>
  </si>
  <si>
    <t>RF:x25</t>
  </si>
  <si>
    <t>Day 9 of the month</t>
  </si>
  <si>
    <t>RF:x36</t>
  </si>
  <si>
    <t>Day 20 of the month</t>
  </si>
  <si>
    <t>RF:x39</t>
  </si>
  <si>
    <t>Day 23 of the month</t>
  </si>
  <si>
    <t>x41</t>
  </si>
  <si>
    <t>RF:x41</t>
  </si>
  <si>
    <t>Day 25 of the month</t>
  </si>
  <si>
    <t>RF:x32</t>
  </si>
  <si>
    <t>Day 16 of the month</t>
  </si>
  <si>
    <t>RF:x38</t>
  </si>
  <si>
    <t>Day 22 of the month</t>
  </si>
  <si>
    <t>RF:x26</t>
  </si>
  <si>
    <t>Day 10 of the month</t>
  </si>
  <si>
    <t>RF:x37</t>
  </si>
  <si>
    <t>Day 21 of the month</t>
  </si>
  <si>
    <t>RF:x20</t>
  </si>
  <si>
    <t>Day 4 of the month</t>
  </si>
  <si>
    <t>RF:x31</t>
  </si>
  <si>
    <t>Day 15 of the month</t>
  </si>
  <si>
    <t>RF:x42</t>
  </si>
  <si>
    <t>Day 26 of the month</t>
  </si>
  <si>
    <t>RP:x26</t>
  </si>
  <si>
    <t>Article 113, 7</t>
  </si>
  <si>
    <t xml:space="preserve">With the exception of exposures giving rise to Common Equity Tier 1, Additional Tier 1 and Tier 2 items, institutions may, subject to the prior permission of the competent authorities, not apply the requirements of paragraph 1 of this Article to exposures to counterparties with which the institution has entered into an institutional protection scheme that is a contractual or statutory liability arrangement which protects those institutions and in particular ensures their liquidity and solvency to avoid bankruptcy where necessary. Competent authorities are empowered to grant permission if the following conditions are fulfilled:
(a) 
the requirements set out in points (a), (d) and (e) of paragraph 6 are met;
(b) 
the arrangements ensure that the institutional protection scheme is able to grant support necessary under its commitment from funds readily available to it;
(c) 
the institutional protection scheme disposes of suitable and uniformly stipulated systems for the monitoring and classification of risk, which gives a complete overview of the risk situations of all the individual members and the institutional protection scheme as a whole, with corresponding possibilities to take influence; those systems shall suitably monitor defaulted exposures in accordance with Article 178(1);
(d) 
the institutional protection scheme conducts its own risk review which is communicated to the individual members;
(e) 
the institutional protection scheme draws up and publishes on an annual basis, a consolidated report comprising the balance sheet, the profit-and-loss account, the situation report and the risk report, concerning the institutional protection scheme as a whole, or a report comprising the aggregated balance sheet, the aggregated profit-and-loss account, the situation report and the risk report, concerning the institutional protection scheme as a whole;
(f) 
members of the institutional protection scheme are obliged to give advance notice of at least 24 months if they wish to end the institutional protection scheme;
(g) 
the multiple use of elements eligible for the calculation of own funds (hereinafter referred to as ‘multiple gearing’) as well as any inappropriate creation of own funds between the members of the institutional protection scheme shall be eliminated;
(h) 
the institutional protection scheme shall be based on a broad membership of credit institutions of a predominantly homogeneous business profile;
(i) 
the adequacy of the systems referred to in points (c) and (d) is approved and monitored at regular intervals by the relevant competent authorities.
Where the institution, in accordance with this paragraph, decides not to apply the requirements of paragraph 1, it may assign a risk weight of 0 %.
</t>
  </si>
  <si>
    <t>RP:x78</t>
  </si>
  <si>
    <t>Intragroup or IPS if subject to preferential treatment</t>
  </si>
  <si>
    <t>Article 428h</t>
  </si>
  <si>
    <t>Preferential treatment within a group or within an institutional protection scheme
1.   By way of derogation from Chapters 3 and 4, where Article 428g does not apply, competent authorities may authorise institutions on a case-by-case basis to apply a higher available stable funding factor or a lower required stable funding factor to assets, liabilities and committed credit or liquidity facilities, provided that all the following conditions are met:
(a) 
the counterparty is one of the following:
(i) 
the parent or a subsidiary of the institution;
(ii) 
another subsidiary of the same parent;
(iii) 
an undertaking that is related to the institution within the meaning of Article 22(7) of Directive 2013/34/EU;
(iv) 
a member of the same institutional protection scheme referred to in Article 113(7) of this Regulation as the institution;
(v) 
the central body or an affiliated credit institution of a network or a cooperative group as referred to in Article 10 of this Regulation;
(b) 
there are reasons to expect that the liability or committed credit or liquidity facility received by the institution constitutes a more stable source of funding, or that the asset or committed credit or liquidity facility granted by the institution requires less stable funding over the one-year horizon of the net stable funding ratio than the same liability, asset or committed credit or liquidity facility received or granted by other counterparties;
(c) 
the counterparty applies a required stable funding factor that is equal to or higher than the higher available stable funding factor or applies an available stable funding factor that is equal to or lower than the lower required stable funding factor;
(d) 
the institution and the counterparty are established in the same Member State.
2.   Where the institution and the counterparty are established in different Member States, competent authorities may waive the condition set out in point (d) of paragraph 1, provided that, in addition to the criteria set out in paragraph 1, the following criteria are met:
(a) 
there are legally binding agreements and commitments between group entities regarding the liability, asset or committed credit or liquidity facility;
(b) 
the funding provider presents a low funding risk profile;
(c) 
the funding risk profile of the recipient of the funding has been adequately taken into account in the liquidity risk management of the funding provider.
The competent authorities shall consult each other in accordance with point (b) of Article 20(1) to determine whether the additional criteria set out in this paragraph are met.</t>
  </si>
  <si>
    <t>Entities of the group and institutional protection scheme or cooperative network</t>
  </si>
  <si>
    <t>Preferential treatment of a funding factor</t>
  </si>
  <si>
    <t>RP:x79</t>
  </si>
  <si>
    <t>Other than Intragroup or IPS if subject to preferential treatment</t>
  </si>
  <si>
    <t>RP:x13</t>
  </si>
  <si>
    <t>Entities of the group</t>
  </si>
  <si>
    <t>Article 4, 1, (138)</t>
  </si>
  <si>
    <t>‘group’ means a group of undertakings of which at least one is an institution and which consists of a parent undertaking and its subsidiaries, or of undertakings that are related to each other as set out in Article 22 of Directive 2013/34/EU of the European Parliament and of the Council ( 14 );</t>
  </si>
  <si>
    <t>RP:x28</t>
  </si>
  <si>
    <t>Established relationships</t>
  </si>
  <si>
    <t>Established operational relationships</t>
  </si>
  <si>
    <t>Article 27, 6</t>
  </si>
  <si>
    <t>In order to identify the deposits referred to in point (c) of paragraph 1, a credit institution shall consider that there is an established operational relationship with a non-financial customer, excluding term deposits, savings deposits and brokered deposits, where all of the following criteria are met:
(a) 
the remuneration of the account is priced at least 5 basis points below the prevailing rate for wholesale deposits with comparable characteristics, but need not be negative;
(b) 
the deposit is held in specifically designated accounts and priced without creating economic incentives for the depositor to maintain funds in the deposit in excess of what is needed for the operational relationship;
(c) 
material transactions are credited and debited on a frequent basis on the account considered;
(d) 
one of the following criteria is met:
(i) 
the relationship with the depositor has existed for at least 24 months;
(ii) 
the deposit is used for a minimum of 2 active services. These services may include direct or indirect access to national or international payment services, security trading or depository services.
Only that part of the deposit which is necessary to make use of the service of which the deposit is a by-product shall be treated as an operational deposit. The excess shall be treated as non-operational.</t>
  </si>
  <si>
    <t>RP:x27</t>
  </si>
  <si>
    <t>Intra-group or institutional protection scheme</t>
  </si>
  <si>
    <t>RP:x33</t>
  </si>
  <si>
    <t>Non intra-group or institutional protection scheme</t>
  </si>
  <si>
    <t>Entities other than entities of the group and other than institutional protection scheme or cooperative network</t>
  </si>
  <si>
    <t>Entities other than entities of the group</t>
  </si>
  <si>
    <t>Other than institutional protection scheme or cooperative network</t>
  </si>
  <si>
    <t>RP:x21</t>
  </si>
  <si>
    <t>TA:x37</t>
  </si>
  <si>
    <t>Structured finance</t>
  </si>
  <si>
    <t>ANNEX V, 284, (n)</t>
  </si>
  <si>
    <t>‘Structured finance’ shall include fees and commissions received for the involvement in the origination or issuance of financial instruments other than securities originated or issued by the institution;</t>
  </si>
  <si>
    <t>TA:x39</t>
  </si>
  <si>
    <t>Article 4, (80)</t>
  </si>
  <si>
    <t>‘trade finance’ means financing, including guarantees, connected to the exchange of goods and services through financial products of fixed short-term maturity, generally of less than one year, without automatic rollover;</t>
  </si>
  <si>
    <t>TI:x78</t>
  </si>
  <si>
    <t>&gt; 6 days &lt;= 1 week</t>
  </si>
  <si>
    <t>TI:x77</t>
  </si>
  <si>
    <t>&gt; 5 weeks &lt;= 2 months</t>
  </si>
  <si>
    <t>TI:x76</t>
  </si>
  <si>
    <t>&gt; 5 day &lt;= 6 days</t>
  </si>
  <si>
    <t>TI:x75</t>
  </si>
  <si>
    <t>&gt; 30 days &lt;= 5 weeks</t>
  </si>
  <si>
    <t>TI:x74</t>
  </si>
  <si>
    <t>&gt; 4 days &lt;= 5 days</t>
  </si>
  <si>
    <t>TI:x73</t>
  </si>
  <si>
    <t>&gt; 3 weeks &lt;= 30 days</t>
  </si>
  <si>
    <t>TI:x72</t>
  </si>
  <si>
    <t>&gt; 3 days &lt;= 4 days</t>
  </si>
  <si>
    <t>TI:x71</t>
  </si>
  <si>
    <t>&gt; 2 weeks &lt;= 3 weeks</t>
  </si>
  <si>
    <t>TI:x70</t>
  </si>
  <si>
    <t>&gt; 2 days &lt;= 3 days</t>
  </si>
  <si>
    <t>TI:x69</t>
  </si>
  <si>
    <t>&gt; 1 week &lt;= 2 weeks</t>
  </si>
  <si>
    <t>TI:x68</t>
  </si>
  <si>
    <t>&gt; 1 week &lt;= 1 month</t>
  </si>
  <si>
    <t>ei572</t>
  </si>
  <si>
    <t>TI:x67</t>
  </si>
  <si>
    <t>&gt; 1 day &lt;= 2 days</t>
  </si>
  <si>
    <t>TI:x66</t>
  </si>
  <si>
    <t>&gt; 1 day &lt;= 1 week</t>
  </si>
  <si>
    <t>ei572,ei573</t>
  </si>
  <si>
    <t>ei573</t>
  </si>
  <si>
    <t>TI:x64</t>
  </si>
  <si>
    <t>&gt;= 1 year</t>
  </si>
  <si>
    <t>TI:x63</t>
  </si>
  <si>
    <t>&lt; 1 year</t>
  </si>
  <si>
    <t>&gt; 2 years &lt;= 3 years</t>
  </si>
  <si>
    <t>&gt; 7 days &lt;= 14 days</t>
  </si>
  <si>
    <t>&gt; 1 day &lt;= 7 days</t>
  </si>
  <si>
    <t>TI:x6</t>
  </si>
  <si>
    <t>&gt; 9 months &lt;= 12 months</t>
  </si>
  <si>
    <t>TI:x59</t>
  </si>
  <si>
    <t>&lt;= 1 day</t>
  </si>
  <si>
    <t>TI:x55</t>
  </si>
  <si>
    <t>&gt; 5 years &lt;= 10 years</t>
  </si>
  <si>
    <t>&gt; 3 years &lt;= 5 years</t>
  </si>
  <si>
    <t>TI:x39</t>
  </si>
  <si>
    <t>&gt; 5 months &lt;= 6 months</t>
  </si>
  <si>
    <t>x326</t>
  </si>
  <si>
    <t>External MREL, internal MREL</t>
  </si>
  <si>
    <t>17.65% threshold</t>
  </si>
  <si>
    <t>10% threshold</t>
  </si>
  <si>
    <t>Market risk</t>
  </si>
  <si>
    <t>Interest rate risk</t>
  </si>
  <si>
    <t>x3</t>
  </si>
  <si>
    <t>Pillar 1 requirement, Pillar 2 requirement</t>
  </si>
  <si>
    <t>Look-Through-Approach</t>
  </si>
  <si>
    <t>SEC-ERBA (external rating based approach for securitisation)</t>
  </si>
  <si>
    <t>Subordination level</t>
  </si>
  <si>
    <t>BA:x9</t>
  </si>
  <si>
    <t>Exposures</t>
  </si>
  <si>
    <t>Article 5(1)</t>
  </si>
  <si>
    <t>Exposure’ means an asset or off-balance sheet item</t>
  </si>
  <si>
    <t>BA:x31</t>
  </si>
  <si>
    <t>Regulatory capital items and eligible liabilities</t>
  </si>
  <si>
    <t>Eligible liabilities</t>
  </si>
  <si>
    <t>DIRECTIVE 2014/59/EU</t>
  </si>
  <si>
    <t>Article 45(4)</t>
  </si>
  <si>
    <t>4. Eligible liabilities shall be included in the amount of own funds and eligible liabilities referred to in paragraph 1 only if they satisfy the following conditions: (a) the instrument is issued and fully paid up; (b) the liability is not owed to, secured by or guaranteed by the institution itself; (c) the purchase of the instrument was not funded directly or indirectly by the institution; (d) the liability has a remaining maturity of at least one year; (e) the liability does not arise from a derivative; (f) the liability does not arise from a deposit which benefits from preference in the national insolvency hierarchy in
accordance with Article 108.</t>
  </si>
  <si>
    <t>Eligible under MREL/TLAC requirements</t>
  </si>
  <si>
    <t>BA:x24</t>
  </si>
  <si>
    <t>All liabilities and own funds</t>
  </si>
  <si>
    <t>Liabilities and own funds</t>
  </si>
  <si>
    <t>BA:x0</t>
  </si>
  <si>
    <t>Not applicable/ All base items</t>
  </si>
  <si>
    <t>BA:x1</t>
  </si>
  <si>
    <t>Income or expenses</t>
  </si>
  <si>
    <t>BA:x3</t>
  </si>
  <si>
    <t>Expenses</t>
  </si>
  <si>
    <t>BA:x6</t>
  </si>
  <si>
    <t>Assets</t>
  </si>
  <si>
    <t>BA:x11</t>
  </si>
  <si>
    <t>BA:x20</t>
  </si>
  <si>
    <t>Qualitative information</t>
  </si>
  <si>
    <t>BA:x10</t>
  </si>
  <si>
    <t>Off balance sheet items</t>
  </si>
  <si>
    <t>BA:x22</t>
  </si>
  <si>
    <t>Assets and liabilities</t>
  </si>
  <si>
    <t>BA:x2</t>
  </si>
  <si>
    <t>Equity</t>
  </si>
  <si>
    <t>BA:x25</t>
  </si>
  <si>
    <t>Liabilities, equity, off balance sheet items</t>
  </si>
  <si>
    <t>BA:x5</t>
  </si>
  <si>
    <t>Income</t>
  </si>
  <si>
    <t>BA:x8</t>
  </si>
  <si>
    <t>Liabilities and Equity</t>
  </si>
  <si>
    <t>BA:x15</t>
  </si>
  <si>
    <t>Stable assets</t>
  </si>
  <si>
    <t>BA:x26</t>
  </si>
  <si>
    <t>Payment transactions</t>
  </si>
  <si>
    <t>DIRECTIVE (EU) 2015/2366</t>
  </si>
  <si>
    <t>Article 4</t>
  </si>
  <si>
    <t>‘payment transaction’ means an act, initiated by the payer or on his behalf or by the payee, of placing, transferring or withdrawing funds, irrespective of any underlying obligations between the payer and the payee;</t>
  </si>
  <si>
    <t>BA:x30</t>
  </si>
  <si>
    <t>Liabilities, off balance sheet items</t>
  </si>
  <si>
    <t>BA:x29</t>
  </si>
  <si>
    <t>Assets, off balance sheet items</t>
  </si>
  <si>
    <t>Eligible</t>
  </si>
  <si>
    <t>&gt;100%</t>
  </si>
  <si>
    <t>Other funded credit protection</t>
  </si>
  <si>
    <t>Unfunded credit protection</t>
  </si>
  <si>
    <t>Simple method</t>
  </si>
  <si>
    <t>Credit protection bought</t>
  </si>
  <si>
    <t>Credit protection sold</t>
  </si>
  <si>
    <t>Commercial real estate</t>
  </si>
  <si>
    <t>Financial guarantees</t>
  </si>
  <si>
    <t xml:space="preserve">Cash or cash equivalents </t>
  </si>
  <si>
    <t>Non-financial items other than real estate</t>
  </si>
  <si>
    <t>CT:x8</t>
  </si>
  <si>
    <t>Financial corporations</t>
  </si>
  <si>
    <t>x626</t>
  </si>
  <si>
    <t>CT:x626</t>
  </si>
  <si>
    <t>Global systemically important institutions (G-SIIs)</t>
  </si>
  <si>
    <t>BR_153</t>
  </si>
  <si>
    <t>CT:x627</t>
  </si>
  <si>
    <t>Other systemically important institutions (O-SIIs)</t>
  </si>
  <si>
    <t>BR_154</t>
  </si>
  <si>
    <t>CT:x628</t>
  </si>
  <si>
    <t>Institutions other than Global systemically important institutions (G-SIIs) and Other systemically important institutions (O-SIIs)</t>
  </si>
  <si>
    <t>CT:x0</t>
  </si>
  <si>
    <t>Not applicable/ All counterparties</t>
  </si>
  <si>
    <t>CT:x541</t>
  </si>
  <si>
    <t>State, public authority or public-owned entity</t>
  </si>
  <si>
    <t>CT:x13</t>
  </si>
  <si>
    <t>Exposures to international organisations</t>
  </si>
  <si>
    <t>CT:x6</t>
  </si>
  <si>
    <t>Institutions</t>
  </si>
  <si>
    <t>Exposures to institutions</t>
  </si>
  <si>
    <t xml:space="preserve">Article 4, (1.) (3) </t>
  </si>
  <si>
    <t>Institution is a credit institution or an investment firm that applied for the authorisation as an institution</t>
  </si>
  <si>
    <t>CT:x23</t>
  </si>
  <si>
    <t>SME</t>
  </si>
  <si>
    <t>CT:x11</t>
  </si>
  <si>
    <t>Counterparties other than SME</t>
  </si>
  <si>
    <t>CT:x3</t>
  </si>
  <si>
    <t>Financial entities</t>
  </si>
  <si>
    <t>Financial entities [DM2.0]</t>
  </si>
  <si>
    <t>CT:x621</t>
  </si>
  <si>
    <t>Central governments, regional governments, local authorities and PSEs</t>
  </si>
  <si>
    <t>CT:x99</t>
  </si>
  <si>
    <t>All counterparties</t>
  </si>
  <si>
    <t>CT:x81</t>
  </si>
  <si>
    <t>Non-QCCPs</t>
  </si>
  <si>
    <t>Non-Qualified Central Clearing Counterparty</t>
  </si>
  <si>
    <t>CT:x637</t>
  </si>
  <si>
    <t>Counterparties other than CCPs</t>
  </si>
  <si>
    <t>Entities other than CCPs</t>
  </si>
  <si>
    <t>x216</t>
  </si>
  <si>
    <t>CT:x216</t>
  </si>
  <si>
    <t>General government excluding government agencies</t>
  </si>
  <si>
    <t>CT:x217</t>
  </si>
  <si>
    <t>Government agencies</t>
  </si>
  <si>
    <t>CT:x218</t>
  </si>
  <si>
    <t>QCCPs</t>
  </si>
  <si>
    <t>Qualified Central Clearing Counterparty</t>
  </si>
  <si>
    <t>CT:x14</t>
  </si>
  <si>
    <t>Large regulated financial entities and unregulated financial entities</t>
  </si>
  <si>
    <t>CT:x76</t>
  </si>
  <si>
    <t>Regional goverments</t>
  </si>
  <si>
    <t>CT:x77</t>
  </si>
  <si>
    <t>Local authorities</t>
  </si>
  <si>
    <t>CT:x26</t>
  </si>
  <si>
    <t>Non-financial corporations and households</t>
  </si>
  <si>
    <t>CT:x29</t>
  </si>
  <si>
    <t>Regional governments and local authorities, MDBs and International organisation and PSE</t>
  </si>
  <si>
    <t>Regional governments and local authorities, Multilateral Development Banks, International organisation and Public Sector Entities</t>
  </si>
  <si>
    <t>CT:x78</t>
  </si>
  <si>
    <t>Public development credit institution</t>
  </si>
  <si>
    <t>CT:x79</t>
  </si>
  <si>
    <t>Entity directly set up by the central government, regional governments or local authorities of a Member State</t>
  </si>
  <si>
    <t>CT:x80</t>
  </si>
  <si>
    <t>Entity set up by the central government, regional governments or local authorities of a Member State through an intermediate credit institution</t>
  </si>
  <si>
    <t>CT:x610</t>
  </si>
  <si>
    <t>Specified type of counterparty or subsector (1)</t>
  </si>
  <si>
    <t>CT:x609</t>
  </si>
  <si>
    <t>Counterparties other than financial corporations and central banks</t>
  </si>
  <si>
    <t>Sectors other than financial corporations and central banks</t>
  </si>
  <si>
    <t>CT:x611</t>
  </si>
  <si>
    <t>Specified type of counterparty or subsector (2)</t>
  </si>
  <si>
    <t>CT:x612</t>
  </si>
  <si>
    <t>Specified type of counterparty or subsector (3)</t>
  </si>
  <si>
    <t>CT:x614</t>
  </si>
  <si>
    <t>Counterparties other than Monetary financial institutions (MFIs)</t>
  </si>
  <si>
    <t>Sectors other than Monetary financial institutions (MFIs)</t>
  </si>
  <si>
    <t>CT:x613</t>
  </si>
  <si>
    <t>Monetary financial institutions (MFIs)</t>
  </si>
  <si>
    <t>CT:x606</t>
  </si>
  <si>
    <t>All counterparties other than employees</t>
  </si>
  <si>
    <t>All relationships other than employee</t>
  </si>
  <si>
    <t>CT:x604</t>
  </si>
  <si>
    <t>Client</t>
  </si>
  <si>
    <t>CT:x603</t>
  </si>
  <si>
    <t>Institutions.BRRD definition</t>
  </si>
  <si>
    <t>Institutions as defined in BRRD</t>
  </si>
  <si>
    <t>CT:x634</t>
  </si>
  <si>
    <t>Payment and Securities Systems, their operators or participants; CCPs</t>
  </si>
  <si>
    <t>CT:x601</t>
  </si>
  <si>
    <t>Employee</t>
  </si>
  <si>
    <t>x607</t>
  </si>
  <si>
    <t>CT:x607</t>
  </si>
  <si>
    <t>Tax authorities, social security authorities</t>
  </si>
  <si>
    <t>CT:x47</t>
  </si>
  <si>
    <t>Central banks, general governments</t>
  </si>
  <si>
    <t>CT:x608</t>
  </si>
  <si>
    <t>Specific Deposit Guarantee Scheme</t>
  </si>
  <si>
    <t>CT:x615</t>
  </si>
  <si>
    <t>FMI, representative institution, other liquidity provider</t>
  </si>
  <si>
    <t>CT:x50</t>
  </si>
  <si>
    <t>Insurance companies, pension funds</t>
  </si>
  <si>
    <t>CT:x539</t>
  </si>
  <si>
    <t>National or supra-national authority</t>
  </si>
  <si>
    <t>CT:x583</t>
  </si>
  <si>
    <t>Central banks, credit institutions</t>
  </si>
  <si>
    <t>Central banks and credit institutions</t>
  </si>
  <si>
    <t>x622</t>
  </si>
  <si>
    <t>CT:x622</t>
  </si>
  <si>
    <t>Financial corporations, Corporates</t>
  </si>
  <si>
    <t>x623</t>
  </si>
  <si>
    <t>CT:x623</t>
  </si>
  <si>
    <t>Credit institutions, investment firms, financial holding companies, securities dealers, insurance companies, mutual funds, hedge funds, pension funds, asset management companies, private equity funds and central counterparties (CCPs)</t>
  </si>
  <si>
    <t>Investment firms, financial holding companies, securities dealers, insurance companies, mutual funds, hedge funds, pension funds, asset management companies, private equity funds and central counterparties (CCPs)</t>
  </si>
  <si>
    <t>x624</t>
  </si>
  <si>
    <t>CT:x624</t>
  </si>
  <si>
    <t>Large value funds transfer systems, agent banks, financial institutions, comercial customers</t>
  </si>
  <si>
    <t>Large value funds transfer systems, agent banks, comercial customers</t>
  </si>
  <si>
    <t>Financial institutions</t>
  </si>
  <si>
    <t>CT:x636</t>
  </si>
  <si>
    <t>Counterparties other than relevant undertakings of the same group considered in the group test regarding reclassification of investment firms as credit institutions</t>
  </si>
  <si>
    <t>Relationships other than relevant undertakings of the same group considered in the group test regarding reclassification of investment firms as credit institutions</t>
  </si>
  <si>
    <t>CT:x635</t>
  </si>
  <si>
    <t>Counterparties other than entities of the same group</t>
  </si>
  <si>
    <t>CT:x34</t>
  </si>
  <si>
    <t>Central governments, central banks, PSEs</t>
  </si>
  <si>
    <t>Central governments, central banks and Public Sector Entities</t>
  </si>
  <si>
    <t>CT:x631</t>
  </si>
  <si>
    <t>Credit institutions, investment firms</t>
  </si>
  <si>
    <t>Credit institutions and investment firms</t>
  </si>
  <si>
    <t>CT:x632</t>
  </si>
  <si>
    <t>Counterparties other than central governments, central banks, PSEs, credit institutions, investment firms</t>
  </si>
  <si>
    <t>Sectors and type of entities other than central governments, central banks, public sector entities, credit institutions, investment firms</t>
  </si>
  <si>
    <t>CT:x633</t>
  </si>
  <si>
    <t>Credit institutions, investment firms and other entities</t>
  </si>
  <si>
    <t>CT:x630</t>
  </si>
  <si>
    <t>Entities other than the resolution entity</t>
  </si>
  <si>
    <t>CT:x629</t>
  </si>
  <si>
    <t>Exposures in default</t>
  </si>
  <si>
    <t>x244</t>
  </si>
  <si>
    <t>x215</t>
  </si>
  <si>
    <t>x822</t>
  </si>
  <si>
    <t>Credit risk</t>
  </si>
  <si>
    <t>Debt forgiveness</t>
  </si>
  <si>
    <t>Defaulted</t>
  </si>
  <si>
    <t>ei408</t>
  </si>
  <si>
    <t>LQ:x233</t>
  </si>
  <si>
    <t>Liquid assets: Level 1, 2A, 2b, 2b Securitisations</t>
  </si>
  <si>
    <t>LQ:x247</t>
  </si>
  <si>
    <t>Traded on a trading venue, liquid market</t>
  </si>
  <si>
    <t>Liquid market</t>
  </si>
  <si>
    <t>LQ:x246</t>
  </si>
  <si>
    <t>Level 1, Level 2A, Level 2B</t>
  </si>
  <si>
    <t>MC:x945</t>
  </si>
  <si>
    <t>Instruments subject to credit risk excluding instruments subject to securitisation credit risk or equity risk treatment</t>
  </si>
  <si>
    <t>MC:x611</t>
  </si>
  <si>
    <t>Non subordinated</t>
  </si>
  <si>
    <t>MC:x609</t>
  </si>
  <si>
    <t>Without negative pledge</t>
  </si>
  <si>
    <t>REGULATION (EU) 2021/2017</t>
  </si>
  <si>
    <t>Table related instructions</t>
  </si>
  <si>
    <t>A negative pledge clause is a clause stating that the borrower or debt issuer will not pledge any of its assets to another party.</t>
  </si>
  <si>
    <t>MC:x610</t>
  </si>
  <si>
    <t>With negative pledge</t>
  </si>
  <si>
    <t>MC:x401</t>
  </si>
  <si>
    <t>Article 110</t>
  </si>
  <si>
    <t>1.   Institutions applying the Standardised Approach shall treat general credit risk adjustments in accordance with Article 62(c).
2.   Institutions applying the IRB Approach shall treat general credit risk adjustments in accordance with Article 159, Article 62(d) and Article 36(1)(d).
For the purposes of this Article and Chapters 2 and 3, general and specific credit risk adjustments shall exclude funds for general banking risk.
3.   Institutions using the IRB Approach that apply the Standardised Approach for a part of their exposures on consolidated or individual basis, in accordance with Articles 148 and 150 shall determine the part of general credit risk adjustment that shall be assigned to the treatment of general credit risk adjustment under the Standardised Approach and to the treatment of general credit risk adjustment under the IRB Approach as follows:
(a) where applicable, when an institution included in the consolidation exclusively applies the IRB Approach, general credit risk adjustments of this institution shall be assigned to the treatment set out in paragraph 2;
(b) where applicable, when an institution included in the consolidation exclusively applies the Standardised Approach, general credit risk adjustment of this institution shall be assigned to the treatment set out in paragraph 1;
(c) the remainder of credit risk adjustment shall be assigned on a pro rata basis according to the proportion of risk weighted exposure amounts subject to the Standardised Approach and subject to the IRB Approach.
4.   EBA shall develop draft regulatory technical standards to specify the calculation of specific credit risk adjustments and general credit risk adjustments under the applicable accounting framework for the following:
(a) exposure value under the Standardised Approach referred to in Article 111;
(b) exposure value under the IRB Approach referred to in Articles 166 to 168;
(c) treatment of expected loss amounts referred to in Article 159;
(d) exposure value for the calculation of the risk-weighted exposure amounts for securitisation position referred to in Articles 246 and 266;
(e) the determination of default under Article 178.
EBA shall submit those draft regulatory technical standards to the Commission by 28 July 2013.
Power is delegated to the Commission to adopt the regulatory technical standards referred to in the first subparagraph in accordance with Articles 10 to 14 of Regulation (EU) No 1093/2010.</t>
  </si>
  <si>
    <t>MC:x997</t>
  </si>
  <si>
    <t>Estimate under IFRS 9</t>
  </si>
  <si>
    <t>MC:x156</t>
  </si>
  <si>
    <t>Instruments subject to market risk</t>
  </si>
  <si>
    <t>MC:x612</t>
  </si>
  <si>
    <t>Instruments other than Instruments in the CTP</t>
  </si>
  <si>
    <t>Other than Correlation trading portfolio (CTP)</t>
  </si>
  <si>
    <t>MC:x189</t>
  </si>
  <si>
    <t>Instruments in the CTP</t>
  </si>
  <si>
    <t>Correlation trading portfolio (CTP)</t>
  </si>
  <si>
    <t>MC:x192</t>
  </si>
  <si>
    <t>Instruments subject to capital requirements</t>
  </si>
  <si>
    <t>MC:x624</t>
  </si>
  <si>
    <t>Leverage Ratio exposure transitional definition of Tier 1</t>
  </si>
  <si>
    <t>Transitional definition</t>
  </si>
  <si>
    <t>x1130</t>
  </si>
  <si>
    <t>MC:x1130</t>
  </si>
  <si>
    <t>Regulatory capital items, eligible liabilities</t>
  </si>
  <si>
    <t>MC:x339</t>
  </si>
  <si>
    <t>Not excluded from bail-in</t>
  </si>
  <si>
    <t>x1137</t>
  </si>
  <si>
    <t>MC:x1137</t>
  </si>
  <si>
    <t>x1136</t>
  </si>
  <si>
    <t>MC:x1136</t>
  </si>
  <si>
    <t>Total exposure measure (TEM)</t>
  </si>
  <si>
    <t>x1117</t>
  </si>
  <si>
    <t>MC:x1117</t>
  </si>
  <si>
    <t>Eligible liabilities items</t>
  </si>
  <si>
    <t>MC:x1121</t>
  </si>
  <si>
    <t>Eligible liabilities not subordinated to excluded liabilities (uncapped)</t>
  </si>
  <si>
    <t>MC:x1118</t>
  </si>
  <si>
    <t>Eligible liabilities items (net)</t>
  </si>
  <si>
    <t>MC:x1129</t>
  </si>
  <si>
    <t>Liabilities considered as structurally subordinated</t>
  </si>
  <si>
    <t>Structurally subordinated</t>
  </si>
  <si>
    <t>x1116</t>
  </si>
  <si>
    <t>MC:x1116</t>
  </si>
  <si>
    <t>Eligible liabilities instruments</t>
  </si>
  <si>
    <t>MC:x1134</t>
  </si>
  <si>
    <t>Tier 2 instruments not qualifying as Tier 2 items</t>
  </si>
  <si>
    <t>Not qualifying as Tier 2 items</t>
  </si>
  <si>
    <t>Point (b) of Article 72a(1)</t>
  </si>
  <si>
    <t>(b) Tier 2 instruments with a residual maturity of at least one year, to the extent that they do not qualify as Tier 2 items in accordance with Article 64.</t>
  </si>
  <si>
    <t>MC:x1135</t>
  </si>
  <si>
    <t>Total deductions</t>
  </si>
  <si>
    <t>Deduction of exposures between MPE resolution groups and Investments in other eligible liabilities instruments</t>
  </si>
  <si>
    <t>MC:x367</t>
  </si>
  <si>
    <t>Holdings</t>
  </si>
  <si>
    <t>MC:x104</t>
  </si>
  <si>
    <t>Derivatives, Debt securities, Loans and advances, Equity instruments</t>
  </si>
  <si>
    <t>MC:x1112</t>
  </si>
  <si>
    <t>Derivatives, Debt securities, Loans and advances, including own debt securities issued</t>
  </si>
  <si>
    <t>MC:x149</t>
  </si>
  <si>
    <t>Excess of deduction from the level of capital</t>
  </si>
  <si>
    <t>MC:x3</t>
  </si>
  <si>
    <t>MC:x53</t>
  </si>
  <si>
    <t>Combined buffer</t>
  </si>
  <si>
    <t>x1111</t>
  </si>
  <si>
    <t>MC:x1111</t>
  </si>
  <si>
    <t>Capital conservation buffer, conservation buffer due to macro-prudential or systemic risk identified at the level of a Member State</t>
  </si>
  <si>
    <t>x324</t>
  </si>
  <si>
    <t>MC:x324</t>
  </si>
  <si>
    <t>Institution specific countercyclical capital buffer</t>
  </si>
  <si>
    <t>Directive 2013/36/EU</t>
  </si>
  <si>
    <t>Article 130</t>
  </si>
  <si>
    <t>1.   Member States shall require institutions to maintain an institution-specific countercyclical capital buffer equivalent to their total risk exposure amount calculated in accordance with Article 92(3) of Regulation (EU) No 575/2013 multiplied by the weighted average of the countercyclical buffer rates calculated in accordance with Article 140 of this Directive on an individual and on a consolidated basis, as applicable in accordance with Title II of Part One of that Regulation. That buffer shall consist of Common Equity Tier 1 capital.
5.   Where an institution fails to fully meet the requirement set out in paragraph 1 of this Article, it shall be subject to the restrictions on distributions set out in Article 141(2) and (3).</t>
  </si>
  <si>
    <t>MC:x326</t>
  </si>
  <si>
    <t>Systemic risk buffer</t>
  </si>
  <si>
    <t>x1132</t>
  </si>
  <si>
    <t>MC:x1132</t>
  </si>
  <si>
    <t>Systemically important institution buffer for global systemically important institutions or other systemically important institutions</t>
  </si>
  <si>
    <t>MC:x338</t>
  </si>
  <si>
    <t>Excluded from bail-in</t>
  </si>
  <si>
    <t>COMMISSION IMPLEMENTING REGULATION (EU) 2021/1751 of 1 October 2021</t>
  </si>
  <si>
    <t>Template related instructions</t>
  </si>
  <si>
    <t>This column shall include liabilities that are excluded from the application of the bail-in tool in accordance with Article 44(2) of Directive 2014/59/EU or that could fall under any condition in Article 44(3) of that Directive.</t>
  </si>
  <si>
    <t>MC:x1115</t>
  </si>
  <si>
    <t>x1131</t>
  </si>
  <si>
    <t>MC:x1131</t>
  </si>
  <si>
    <t>Regulatory capital items, eligible liabilities, Financial guarantees received. Eligible guarantees</t>
  </si>
  <si>
    <t>Regulatory capital items, liabilities, Financial guarantees</t>
  </si>
  <si>
    <t>173 (c)	‘Financial guarantees received’ shall include contracts that in accordance with paragraph 114 of this Part of this Annex require the issuer to make specified payments to reimburse the institution for a loss it incurs because a specified debtor failed to make a payment where due in accordance with the original or modified terms of a debt instrument.</t>
  </si>
  <si>
    <t>MC:x1119</t>
  </si>
  <si>
    <t>Eligible liabilities items, Financial guarantees received. Eligible guarantees</t>
  </si>
  <si>
    <t>Liabilities and financial guarantees</t>
  </si>
  <si>
    <t>Financial guarantee</t>
  </si>
  <si>
    <t>x1114</t>
  </si>
  <si>
    <t>MC:x1114</t>
  </si>
  <si>
    <t>Financial guarantees received. Eligible guarantees</t>
  </si>
  <si>
    <t>MC:x1128</t>
  </si>
  <si>
    <t>Instruments hampering the smooth implementation of the resolution strategy, instruments counted multiple times</t>
  </si>
  <si>
    <t>Deduction of Instruments hampering the smooth implementation of the resolution strategy, instruments counted multiple times</t>
  </si>
  <si>
    <t>MC:x770</t>
  </si>
  <si>
    <t>Deposits other than covered deposits</t>
  </si>
  <si>
    <t>COMMISSION IMPLEMENTING REGULATION (EU) 2018/1624 of 23 October 2018</t>
  </si>
  <si>
    <t>Template-related instructions</t>
  </si>
  <si>
    <t>Deposits as defined in Article 2(1), point (3), of Directive 2014/49/EU that do not qualify for exclusion from bail-in (Article 44(2), point (a), of Directive 2014/ 59/EU), yet for which a preferential treatment is provided for in accordance with Article 108 of Directive 2014/59/EU.</t>
  </si>
  <si>
    <t>MC:x790</t>
  </si>
  <si>
    <t>Not preferential (BRRD)</t>
  </si>
  <si>
    <t>Not preferential</t>
  </si>
  <si>
    <t>Deposits as defined in Article 2(1), point (3), of Directive 2014/49/EU that do not qualify for exclusion from bail-in or preferential treatment under Article 44(2), point (a), or Article 108 of Directive 2014/59/EU.</t>
  </si>
  <si>
    <t>MC:x93</t>
  </si>
  <si>
    <t>Deposits, Debt securities issued, Other financial liabilities</t>
  </si>
  <si>
    <t>MC:x772</t>
  </si>
  <si>
    <t>Structured notes</t>
  </si>
  <si>
    <t>Structured notes are specified for this purpose as debt obligations that contain an embedded derivative component, with returns linked to an underlying security or index (public or bespoke, such as equities or bonds, fixed income rates or credit, FX, commodities, etc.). Structured notes do not include debt instruments that include call or put options only, i.e. the value of the instrument does not depend on any embedded derivative component.</t>
  </si>
  <si>
    <t>MC:x665</t>
  </si>
  <si>
    <t>Senior.Standard (BRRD)</t>
  </si>
  <si>
    <t>Standard senior unsecured</t>
  </si>
  <si>
    <t>MC:x666</t>
  </si>
  <si>
    <t>Senior.Non-preferred (BRRD)</t>
  </si>
  <si>
    <t>Non preferred senior unsecured</t>
  </si>
  <si>
    <t>Amount of any of the following liabilities: — unsecured claims resulting from debt instruments that meet the conditions laid down in Article 108(2), points (a), (b) and (c), and in Article 108(3)of Directive 2014/59/EU; — unsecured claims resulting from debt instruments referred to in Article 108(5), first subparagraph, point (b), of Directive 2014/59/EU; — debt instruments with the lowest priority ranking among the ordinary unsecured claims resulting from debt instruments referred to in Article 108(7) of Directive 2014/59/EU, for which a Member State has provided, in accordance with that paragraph, that they have the same ranking as that of claims that meet the conditions laid down in Article 108(2), points (a), (b) and (c), and in Article 108(3) of Directive 2014/59/EU.</t>
  </si>
  <si>
    <t>MC:x362</t>
  </si>
  <si>
    <t>Subordinated financial liabilities</t>
  </si>
  <si>
    <t>MC:x92</t>
  </si>
  <si>
    <t>Deposits, Debt securities issued</t>
  </si>
  <si>
    <t>MC:x1138</t>
  </si>
  <si>
    <t>Liabilities other than not-covered-not-preferential deposits, uncollateralized secured l., structured notes, senior unsecured l., senior non-preferred l. or subordinated l. not recognised as own funds</t>
  </si>
  <si>
    <t>Other MREL eligible liabilities</t>
  </si>
  <si>
    <t>MC:x29</t>
  </si>
  <si>
    <t>All equity, All liabilities</t>
  </si>
  <si>
    <t>MC:x1235</t>
  </si>
  <si>
    <t>Derogations under Article 94 (3) (a) of Directive 2013/36/EU</t>
  </si>
  <si>
    <t xml:space="preserve"> Directive 2013/36/EU</t>
  </si>
  <si>
    <t>Article 94 (3) (a) of</t>
  </si>
  <si>
    <t>By way of derogation from paragraph 1, the requirements set out in points (l) and (m) and in the second paragraph of point (o) of that paragraph shall not apply to:
(a) an institution that is not a large institution as defined in point (146) of Article 4(1) of Regulation (EU) No 575/2013 and the value of the assets of which is on average and on an individual basis in accordance with this Directive and Regulation (EU) No 575/2013 equal to or less than EUR 5 billion over the four-year period immediately preceding the current financial year;</t>
  </si>
  <si>
    <t>MC:x276</t>
  </si>
  <si>
    <t>Profit or loss</t>
  </si>
  <si>
    <t>MC:x125</t>
  </si>
  <si>
    <t>Dividend income</t>
  </si>
  <si>
    <t>Dividend</t>
  </si>
  <si>
    <t>40.	Dividend income on equity instruments measured at fair value through profit or loss shall be reported either as ‘dividend income’ separately from other gains and losses from those classes of instruments where the clean price is used, or as part of gains or losses from those classes of instruments where the dirty price is used. 
41.	Dividend income on equity instruments designated at fair value through other comprehensive income shall encompass dividends related to instruments derecognised during the reporting reference period and dividends related to instruments held at the end of the reporting reference period.
42.	Dividend income from investments in subsidiaries, joint ventures and associates shall include the dividends of those investments where they are accounted for using other than the equity method.</t>
  </si>
  <si>
    <t>MC:x1257</t>
  </si>
  <si>
    <t>Total remuneration</t>
  </si>
  <si>
    <t>MC:x916</t>
  </si>
  <si>
    <t>Variable remuneration</t>
  </si>
  <si>
    <t>MC:x915</t>
  </si>
  <si>
    <t>Fixed remuneration</t>
  </si>
  <si>
    <t>MC:x428</t>
  </si>
  <si>
    <t>Discretionary pension benefits</t>
  </si>
  <si>
    <t>Remuneration based on discretionary pension benefits</t>
  </si>
  <si>
    <t>MC:x22</t>
  </si>
  <si>
    <t>Administrative expenses. Staff</t>
  </si>
  <si>
    <t>Staff</t>
  </si>
  <si>
    <t>MC:x438</t>
  </si>
  <si>
    <t>Remuneration awared under programmes not revolving annually with a multi-year accrual period</t>
  </si>
  <si>
    <t>MC:x1234</t>
  </si>
  <si>
    <t>Derogations under Article 94 (3) (b) of Directive 2013/36/EU</t>
  </si>
  <si>
    <t>Article 94 (3) (b) of</t>
  </si>
  <si>
    <t>By way of derogation from paragraph 1, the requirements set out in points (l) and (m) and in the second paragraph of point (o) of that paragraph shall not apply to:
(b) 
a staff member whose annual variable remuneration does not exceed EUR 50 000 and does not represent more than one third of the staff member's total annual remuneration.</t>
  </si>
  <si>
    <t>MC:x1258</t>
  </si>
  <si>
    <t>Total forms of remuneration for investment firms</t>
  </si>
  <si>
    <t>MC:x412</t>
  </si>
  <si>
    <t>Cash payments</t>
  </si>
  <si>
    <t>Cash based remuneration</t>
  </si>
  <si>
    <t>MC:x1236</t>
  </si>
  <si>
    <t>Payment in shares or equivalent ownership interests</t>
  </si>
  <si>
    <t>Remuneration paid in shares or equivalent ownership interests</t>
  </si>
  <si>
    <t>MC:x1237</t>
  </si>
  <si>
    <t>Payment in share-linked instruments or equivalent non-cash instruments</t>
  </si>
  <si>
    <t>Remuneration paid in share-linked instruments or equivalent non-cash instruments</t>
  </si>
  <si>
    <t>MC:x1253</t>
  </si>
  <si>
    <t>Other types of instruments of remuneration IFD</t>
  </si>
  <si>
    <t>Remuneration paid in other types of instruments of remuneration IFD</t>
  </si>
  <si>
    <t>DIRECTIVE (EU) 2019/2034</t>
  </si>
  <si>
    <t>point (j)(iii) of Article 32(1)</t>
  </si>
  <si>
    <t>(iii) Additional Tier 1 instruments or Tier 2 instruments or other instruments which can be fully converted to Common Equity Tier 1 instruments or written down and that adequately reflect the credit quality of the investment firm as a going concern;</t>
  </si>
  <si>
    <t>MC:x1251</t>
  </si>
  <si>
    <t>Non-cash instruments which reflect the instruments of the portfolios managed</t>
  </si>
  <si>
    <t>Remuneration paid in non-cash instruments which reflect the instruments of the portfolios managed</t>
  </si>
  <si>
    <t>MC:x1252</t>
  </si>
  <si>
    <t>Approved alternative arrangements</t>
  </si>
  <si>
    <t>point (K) of Article 32(1)</t>
  </si>
  <si>
    <t>(k) by way of derogation from point (j), where an investment firm does not issue any of the instruments referred to in that point, competent authorities may approve the use of alternative arrangements fulfilling the same objectives</t>
  </si>
  <si>
    <t>MC:x1255</t>
  </si>
  <si>
    <t>Other forms of remuneration IFD</t>
  </si>
  <si>
    <t>Remuneration based in forms other than cash, Shares or equivalent ownership interests, Share-linked instruments or equivalent non-cash instruments, AT1 and T2 instruments or other instruments that can be fully converted to CET1 instruments and Non-cash financial instruments reflecting the instruments of the portfolios managed</t>
  </si>
  <si>
    <t>MC:x1249</t>
  </si>
  <si>
    <t>Performance adjustment</t>
  </si>
  <si>
    <t>Remuneration due to of performance adjustment</t>
  </si>
  <si>
    <t>MC:x1239</t>
  </si>
  <si>
    <t>Guaranteed awards</t>
  </si>
  <si>
    <t>Remuneration in form of Guaranteed awards</t>
  </si>
  <si>
    <t>MC:x912</t>
  </si>
  <si>
    <t>Severance payments</t>
  </si>
  <si>
    <t>Remuneration in form of Severance payments</t>
  </si>
  <si>
    <t>‘Severance payments’ shall mean payments relating to the early termination of a contract and shall include termination benefits as defined in IAS 19.8;</t>
  </si>
  <si>
    <t>MC:x1261</t>
  </si>
  <si>
    <t>Derogations under Article 32(4)(b) of Directive (EU) 2019/2034</t>
  </si>
  <si>
    <t>Derogations under Article 32(4)(b) of Directive (EU) 2019/2034 [DPM2.0)</t>
  </si>
  <si>
    <t>Directive (EU) 2019/2034</t>
  </si>
  <si>
    <t xml:space="preserve">Article 34(4)(b) of </t>
  </si>
  <si>
    <t>Points (j) and (l) of paragraph 1 and the third subparagraph of paragraph 3 shall not apply to:
(b) an individual whose annual variable remuneration does not exceed EUR 50 000 and does not represent more than one fourth of that individual’s total annual remuneration.</t>
  </si>
  <si>
    <t>MC:x411</t>
  </si>
  <si>
    <t>Variable and fixed remuneration</t>
  </si>
  <si>
    <t>MC:x1243</t>
  </si>
  <si>
    <t>Payment in instruments</t>
  </si>
  <si>
    <t>Remuneration paid in instruments</t>
  </si>
  <si>
    <t>MC:x1244</t>
  </si>
  <si>
    <t>Deferral arrangements</t>
  </si>
  <si>
    <t>MC:x1254</t>
  </si>
  <si>
    <t>Derogations under Article 34(4)(a) of Directive (EU) 2019/2034</t>
  </si>
  <si>
    <t>MC:x1256</t>
  </si>
  <si>
    <t>Derogations under Article 34(4)(b) of Directive (EU) 2019/2034</t>
  </si>
  <si>
    <t>MC:x1259</t>
  </si>
  <si>
    <t>Total forms of remuneration for credit institutions</t>
  </si>
  <si>
    <t>MC:x424</t>
  </si>
  <si>
    <t>Other types of instruments of remuneration</t>
  </si>
  <si>
    <t>Remuneration paid in other types of instruments</t>
  </si>
  <si>
    <t>MC:x1238</t>
  </si>
  <si>
    <t>Other forms of remuneration</t>
  </si>
  <si>
    <t>Remuneration paid in other forms of remuneration</t>
  </si>
  <si>
    <t>MC:x1240</t>
  </si>
  <si>
    <t>Guaranteed awards not taken into account in the bonus cap</t>
  </si>
  <si>
    <t>Not taken into account in the bonus cap</t>
  </si>
  <si>
    <t>MC:x1241</t>
  </si>
  <si>
    <t>Severance payments not taken into account in the bonus cap</t>
  </si>
  <si>
    <t>MC:x436</t>
  </si>
  <si>
    <t>Severance payments. Highest individual severance payment</t>
  </si>
  <si>
    <t>MC:x1250</t>
  </si>
  <si>
    <t>Performance adjustment due to ex post implicit adjustments</t>
  </si>
  <si>
    <t>Adjustment due to ex post implicit adjustments</t>
  </si>
  <si>
    <t>MC:x417</t>
  </si>
  <si>
    <t>Payment in shares and share-linked instruments</t>
  </si>
  <si>
    <t>Remuneration paid in shares and share-linked instruments</t>
  </si>
  <si>
    <t>MC:x1260</t>
  </si>
  <si>
    <t>Derogations under Article 32(4)(a) of Directive (EU) 2019/2034</t>
  </si>
  <si>
    <t xml:space="preserve">Article 34(4)(a) of </t>
  </si>
  <si>
    <t>Points (j) and (l) of paragraph 1 and the third subparagraph of paragraph 3 shall not apply to:
(a) an investment firm, where the value of its on and off‐balance sheet assets is on average equal to or less than EUR 100 million over the four‐year period immediately preceding the given financial year;</t>
  </si>
  <si>
    <t>MC:x1245</t>
  </si>
  <si>
    <t>Institutions with approved higher ratio above 100%</t>
  </si>
  <si>
    <t>MC:x1248</t>
  </si>
  <si>
    <t>Institutions with approved higher ratio above 100% and maximum of 200%</t>
  </si>
  <si>
    <t>&gt;100% and &lt;=200%</t>
  </si>
  <si>
    <t>MC:x1246</t>
  </si>
  <si>
    <t>Potential of staff beneffiting from an approved higher ratio above 100%</t>
  </si>
  <si>
    <t>Staff potentially benefiting from an approved ratio</t>
  </si>
  <si>
    <t>MC:x1247</t>
  </si>
  <si>
    <t>Staff beneffiting from an approved higher ratio above 100%</t>
  </si>
  <si>
    <t>Staff benefiting from an approved higher ratio</t>
  </si>
  <si>
    <t>x875</t>
  </si>
  <si>
    <t>MC:x875</t>
  </si>
  <si>
    <t>MC:x870</t>
  </si>
  <si>
    <t>Total provisions and adjustments or deductions (uncapped)</t>
  </si>
  <si>
    <t>Total provisions and adjustments or deductions</t>
  </si>
  <si>
    <t>COMMISSION IMPLEMENTING REGULATION (EU) 2021/451 of 17 December 2020</t>
  </si>
  <si>
    <t>Institutions shall report the capped amount of the sum of the items listed in rows 0100-0150 in accordance with Article 47c(1), point (b), of Regulation (EU) No 575/2013. The maximum limit for capped provisions and adjustment or deductions is the amount of minimum coverage requirement at exposure level.</t>
  </si>
  <si>
    <t>Uncapped</t>
  </si>
  <si>
    <t>MC:x217</t>
  </si>
  <si>
    <t>IRB shortfall of credit risk adjustments to expected losses</t>
  </si>
  <si>
    <t>BR_72</t>
  </si>
  <si>
    <t>Credit risk adjustments to expected losses</t>
  </si>
  <si>
    <t>The amount to be reported shall not be reduced by a rise in the level of deferred tax assets that rely on future profitability, or other additional tax effect, that could occur if provisions were to rise to the level of expected losses" (Article 40 of Regulation (EU) No 575/2013).</t>
  </si>
  <si>
    <t>MC:x873</t>
  </si>
  <si>
    <t>Difference between the purchase price and the amount owed by the debtor</t>
  </si>
  <si>
    <t>MC:x874</t>
  </si>
  <si>
    <t>Amounts written-off by the institution since the exposure was classified as non-performing</t>
  </si>
  <si>
    <t>Amounts written-off</t>
  </si>
  <si>
    <t>Since the exposure was classified as non-performing</t>
  </si>
  <si>
    <t>MC:x871</t>
  </si>
  <si>
    <t>Additional valuation adjustments</t>
  </si>
  <si>
    <t>MC:x872</t>
  </si>
  <si>
    <t>Other own funds reductions</t>
  </si>
  <si>
    <t>MC:x869</t>
  </si>
  <si>
    <t>Total provisions and adjustments or deductions (capped)</t>
  </si>
  <si>
    <t>Capped</t>
  </si>
  <si>
    <t>x327</t>
  </si>
  <si>
    <t>MC:x327</t>
  </si>
  <si>
    <t>MC:x328</t>
  </si>
  <si>
    <t>Debt instruments, off-balance sheet exposures with no automatic cancellation</t>
  </si>
  <si>
    <t>Debt instruments, off-balance sheet items with no automatic cancellation</t>
  </si>
  <si>
    <t>MC:x394</t>
  </si>
  <si>
    <t>General credit risk adjustments</t>
  </si>
  <si>
    <t>General credit risk adjustments DPM2.0]</t>
  </si>
  <si>
    <t>MC:x295</t>
  </si>
  <si>
    <t>Reciprocal cross holdings</t>
  </si>
  <si>
    <t>Article 4 (122)</t>
  </si>
  <si>
    <t>(122) ‘reciprocal cross holding’ means a holding by an institution of the own funds instruments or other capital instruments issued by financial sector entities where those entities also hold own funds instruments issued by the institution;</t>
  </si>
  <si>
    <t>MC:x131</t>
  </si>
  <si>
    <t>Equity instruments and subordinated financial assets</t>
  </si>
  <si>
    <t>MC:x148</t>
  </si>
  <si>
    <t>Excess of deduction from lower level capital</t>
  </si>
  <si>
    <t>MC:x344</t>
  </si>
  <si>
    <t>Transitional adjustments. Other than grandfathered Capital instruments and minority interests and equivalents</t>
  </si>
  <si>
    <t>Transitional adjustments</t>
  </si>
  <si>
    <t>Other than grandfathering provisions, minority interests and equivalents</t>
  </si>
  <si>
    <t>MC:x508</t>
  </si>
  <si>
    <t>Application of stricter requirements by institutions</t>
  </si>
  <si>
    <t>MC:x379</t>
  </si>
  <si>
    <t>Equity instruments issued. Capital and subordinated loans</t>
  </si>
  <si>
    <t>Capital and subordinated loans</t>
  </si>
  <si>
    <t xml:space="preserve">Subordinated loans </t>
  </si>
  <si>
    <t>MC:x1076</t>
  </si>
  <si>
    <t>Instruments that are directly issued by institutions and fully paid up</t>
  </si>
  <si>
    <t>MC:x91</t>
  </si>
  <si>
    <t>Equity instruments issued. Capital. Paid up and subordinated loans</t>
  </si>
  <si>
    <t>Paid up capital and subordinated loans</t>
  </si>
  <si>
    <t>BR_317</t>
  </si>
  <si>
    <t>Paid up capital</t>
  </si>
  <si>
    <t>MC:x322</t>
  </si>
  <si>
    <t>Share premium</t>
  </si>
  <si>
    <t>Article 4(1), point (124)</t>
  </si>
  <si>
    <t>‘share premium account’ has the same meaning as under the applicable accounting framework;</t>
  </si>
  <si>
    <t>MC:x274</t>
  </si>
  <si>
    <t>Own equity instruments issued and subordinated loans</t>
  </si>
  <si>
    <t>MC:x365</t>
  </si>
  <si>
    <t>Direct holdings</t>
  </si>
  <si>
    <t>MC:x188</t>
  </si>
  <si>
    <t>Indirect holdings</t>
  </si>
  <si>
    <t>Article 4 (114)</t>
  </si>
  <si>
    <t>(114) ‘indirect holding’ means any exposure to an intermediate entity that has an exposure to capital instruments issued by a financial sector entity where, in the event the capital instruments issued by the financial sector entity were permanently written off, the loss that the institution would incur as a result would not be materially different from the loss the institution would incur from a direct holding of those capital instruments issued by the financial sector entity;</t>
  </si>
  <si>
    <t>MC:x325</t>
  </si>
  <si>
    <t>Synthetic holdings</t>
  </si>
  <si>
    <t>Article 4 (126)</t>
  </si>
  <si>
    <t>(126) ‘synthetic holding’ means an investment by an institution in a financial instrument the value of which is directly linked to the value of the capital instruments issued by a financial sector entity;</t>
  </si>
  <si>
    <t>MC:x374</t>
  </si>
  <si>
    <t>Actual or contingent obligations to purchase holdings</t>
  </si>
  <si>
    <t>MC:x369</t>
  </si>
  <si>
    <t>Grandfathered instruments</t>
  </si>
  <si>
    <t>Grandfathering provisions</t>
  </si>
  <si>
    <t>MC:x136</t>
  </si>
  <si>
    <t>Equity instruments issued. Capital. Paid up, own equity instruments issued and subordinated loans</t>
  </si>
  <si>
    <t>MC:x343</t>
  </si>
  <si>
    <t>Transitional adjustments. Due to minority interests and equivalents</t>
  </si>
  <si>
    <t>Minority interest and equivalents that do not qualify as minority interests</t>
  </si>
  <si>
    <t>MC:x216</t>
  </si>
  <si>
    <t>IRB Excess of provisions over expected loss</t>
  </si>
  <si>
    <t>Provisions over expected loss</t>
  </si>
  <si>
    <t>Article 62, point (d)</t>
  </si>
  <si>
    <t>For institutions calculating risk-weighted exposure amounts in accordance with IRB Approach, this item shall contain the positive amounts resulting from comparing the provisions and expected losses which are eligible as T2 capital.</t>
  </si>
  <si>
    <t>MC:x72</t>
  </si>
  <si>
    <t>Deductible deferred tax assets that rely on future profitability and arise from temporary differences and Equity instruments</t>
  </si>
  <si>
    <t>Deductible deferred tax assets that rely on future profitability and arise from temporary differences and CET1 instruments of financial sector entities where the institution has a significant investment</t>
  </si>
  <si>
    <t>CET1 instruments of financial sector entities where the institution has a significant investment</t>
  </si>
  <si>
    <t>MC:x71</t>
  </si>
  <si>
    <t>Deductible deferred tax assets that rely on future profitability and arise from temporary differences</t>
  </si>
  <si>
    <t>MC:x133</t>
  </si>
  <si>
    <t>Equity instruments issued. Capital</t>
  </si>
  <si>
    <t>MC:x273</t>
  </si>
  <si>
    <t>Own equity instruments issued</t>
  </si>
  <si>
    <t>30.	‘Treasury shares’ shall cover all financial instruments that have the characteristics of own equity instruments which have been reacquired by the institution while they are not sold or amortised, except where under the relevant national GAAP based on BAD they shall be reported in ‘other assets’.</t>
  </si>
  <si>
    <t>MC:x134</t>
  </si>
  <si>
    <t>Equity instruments issued. Capital. Paid up</t>
  </si>
  <si>
    <t>x1073</t>
  </si>
  <si>
    <t>MC:x1073</t>
  </si>
  <si>
    <t>MC:x1075</t>
  </si>
  <si>
    <t>Common equity Tier 1 (CET1) items</t>
  </si>
  <si>
    <t>x1074</t>
  </si>
  <si>
    <t>MC:x1074</t>
  </si>
  <si>
    <t>Forseeable taxes payable (not removed from CET1)</t>
  </si>
  <si>
    <t>MC:x363</t>
  </si>
  <si>
    <t>Retained earnings, Profit or loss</t>
  </si>
  <si>
    <t>Retained earnings, Profit eligible</t>
  </si>
  <si>
    <t>MC:x301</t>
  </si>
  <si>
    <t>Retained earnings</t>
  </si>
  <si>
    <t>REGULATION (EU) No 575/2013</t>
  </si>
  <si>
    <t>Article 4(1)(123)</t>
  </si>
  <si>
    <t>‘retained earnings’ means profits and losses brought forward as a result of the final application of profit or loss under the applicable accounting framework;</t>
  </si>
  <si>
    <t>MC:x9</t>
  </si>
  <si>
    <t>Accumulated other comprehensive income</t>
  </si>
  <si>
    <t>Article 4(1), point (100)</t>
  </si>
  <si>
    <t>‘accumulated other comprehensive income’ has the same meaning as under International Accounting Standard (IAS) 1, as applicable under Regulation (EC) No 1606/2002;</t>
  </si>
  <si>
    <t>MC:x269</t>
  </si>
  <si>
    <t>Other reserves</t>
  </si>
  <si>
    <t>29.	‘Other reserves’ shall be split between ‘Reserves or accumulated losses of investments in subsidiaries, joint ventures and associates accounted for using the equity method’ and ‘Other’. ‘Reserves or accumulated losses of investments in subsidiaries, joint ventures and associates accounted for using the equity method’ shall include the accumulated amount of income and expenses generated by the aforementioned investments through profit or loss in past years where they are accounted for using the equity method. ‘Other’ shall include reserves different from those separately disclosed in other items and may include legal reserve and statutory reserve.</t>
  </si>
  <si>
    <t>MC:x179</t>
  </si>
  <si>
    <t>Funds for general banking risks</t>
  </si>
  <si>
    <t>Directive 86/635/EEC</t>
  </si>
  <si>
    <t>Article 38</t>
  </si>
  <si>
    <t>1.   Pending subsequent coordination, those Member States which exercise the option provided for in Article 37 must permit and those Member States which do not exercise that option may permit the introduction of a Liabilities item 6A entitled ‘Fund for general banking risks’. That item shall include those amounts which a credit institution decides to put aside to cover such risks where that is required by the particular risks associated with banking.
2.   The net balance of the increases and decreases of the ‘Fund for general banking risks’ must be shown separately in the profit and loss account.</t>
  </si>
  <si>
    <t>MC:x138</t>
  </si>
  <si>
    <t>Equity instruments issued. Capital. Paid up, Share premium, Own equity instruments issued, Retained earnings, Accumulated other comprehensive income, Other reserves, Funds for general banking risks</t>
  </si>
  <si>
    <t>Paid up capital, Share premium, Retained earnings, Accumulated other comprehensive income, Other reserves, Funds for general banking risks</t>
  </si>
  <si>
    <t>MC:x2</t>
  </si>
  <si>
    <t>Prudential filters</t>
  </si>
  <si>
    <t>MC:x375</t>
  </si>
  <si>
    <t>Prudential filter for increases in equity resulting from securitised assets</t>
  </si>
  <si>
    <t>Increases in equity resulting from securitised assets</t>
  </si>
  <si>
    <t>Article 32(1)</t>
  </si>
  <si>
    <t>The amount to be reported is the increase in the equity of the institution resulting from securitised assets, in accordance with the applicable accounting standard. For example, this item includes the future margin income that results in a gain on sale for the institution, or, for originators, the net gains that arise from the capitalisation of future income from the securitised assets that provide credit enhancement to positions in the securitisation.</t>
  </si>
  <si>
    <t>MC:x376</t>
  </si>
  <si>
    <t>Prudential filter for cash flow hedge reserve</t>
  </si>
  <si>
    <t>Cash flow hedge reserve</t>
  </si>
  <si>
    <t>Article 33(1), point (a)</t>
  </si>
  <si>
    <t>The amount to be reported can be positive or negative. It shall be positive if cash flow hedges result in a loss (i.e. if it reduces accounting equity) and vice versa. Thus, the sign shall be contrary to the one used in accounting statements. The amount shall be net of any tax charge to be expected at the moment of the calculation.</t>
  </si>
  <si>
    <t>MC:x377</t>
  </si>
  <si>
    <t>Prudential filter for cumulative gains and losses due to changes in own credit risk on fair valued liabilities</t>
  </si>
  <si>
    <t>Cumulative gains and losses due to changes in own credit risk on fair valued liabilities</t>
  </si>
  <si>
    <t>Article 33(1), point (b)</t>
  </si>
  <si>
    <t>The amount to be reported can be positive or negative. It shall be positive if there is a loss due to changes in own credit risk (i.e. if it reduces accounting equity) and vice versa. Thus, the sign shall be contrary to the one used in accounting statements. Unaudited profit shall not be included in this item.</t>
  </si>
  <si>
    <t>MC:x503</t>
  </si>
  <si>
    <t>Prudential filter for fair value gains and losses arising from the institution's own credit risk related to derivative liabilities</t>
  </si>
  <si>
    <t>Fair value gains and losses arising from the institution's own credit risk related to derivative liabilities</t>
  </si>
  <si>
    <t>Article 33(1), point (c), and Article 33(2)</t>
  </si>
  <si>
    <t>The amount to be reported can be positive or negative. It shall be positive if there is a loss due to changes in own credit risk and vice versa. Thus, the sign shall be contrary to the one used in accounting statements. Unaudited profit shall not be included in this item.</t>
  </si>
  <si>
    <t>MC:x378</t>
  </si>
  <si>
    <t>Prudential filter for value adjustments due to the requirements for prudent valuation</t>
  </si>
  <si>
    <t>Value adjustments due to the requirements for prudent valuation</t>
  </si>
  <si>
    <t>Articles 34 and 105</t>
  </si>
  <si>
    <t>Adjustments to the fair value of exposures included in the trading book or non-trading book due to stricter standards for prudent valuation set in Article 105 of Regulation (EU) No 575/2013</t>
  </si>
  <si>
    <t>MC:x184</t>
  </si>
  <si>
    <t>Goodwill</t>
  </si>
  <si>
    <t>REGULATION (EU) No 575/2013 OF THE EUROPEAN PARLIAMENT AND OF THE COUNCIL of 26 June 2013</t>
  </si>
  <si>
    <t>Article 4(1), point (113)</t>
  </si>
  <si>
    <t>Goodwill has the same meaning as under the applicable accounting framework</t>
  </si>
  <si>
    <t>MC:x211</t>
  </si>
  <si>
    <t>Intangible assets other than Goodwill and Deferred tax liabilities associated to Intangible assets other than Goodwill</t>
  </si>
  <si>
    <t>BR_211</t>
  </si>
  <si>
    <t>Intangible assets other than Goodwill and Deferred tax liabilities</t>
  </si>
  <si>
    <t>Article 4(1), point (115), Article 36(1), point (b) and Article 37 point (a)</t>
  </si>
  <si>
    <t>Other intangible assets are the intangibles assets under the applicable accounting standard, minus the goodwill, also according to the applicable accounting standard.</t>
  </si>
  <si>
    <t>MC:x210</t>
  </si>
  <si>
    <t>Intangible assets other than Goodwill</t>
  </si>
  <si>
    <t>MC:x1224</t>
  </si>
  <si>
    <t>Software assets accounted for as intangible assets</t>
  </si>
  <si>
    <t>Software assets treated as intangible assets</t>
  </si>
  <si>
    <t>Software assets</t>
  </si>
  <si>
    <t>MC:x83</t>
  </si>
  <si>
    <t>Deferred tax liabilities associated to Intangible assets other than Goodwill</t>
  </si>
  <si>
    <t>MC:x1225</t>
  </si>
  <si>
    <t>Intangible assets other than Goodwill.Software assets accounted for as intangible assets</t>
  </si>
  <si>
    <t>MC:x80</t>
  </si>
  <si>
    <t>Deferred tax assets that rely on future profitability and do not arise from temporary differences net of associated tax liabilities</t>
  </si>
  <si>
    <t>BR_212</t>
  </si>
  <si>
    <t>Deferred tax assets that rely on future profitability and do not arise from temporary differences</t>
  </si>
  <si>
    <t>Net of associated tax liabilities</t>
  </si>
  <si>
    <t>MC:x541</t>
  </si>
  <si>
    <t>Defined benefit pension fund assets, Defined benefit pension fund assets which the institution has an restricted ability to use, Deferred tax liabilities associated to defined benefit pension fund assets</t>
  </si>
  <si>
    <t>BR_213</t>
  </si>
  <si>
    <t>MC:x540</t>
  </si>
  <si>
    <t>Defined benefit pension fund assets</t>
  </si>
  <si>
    <t>MC:x82</t>
  </si>
  <si>
    <t>Deferred tax liabilities associated to defined benefit pension fund assets</t>
  </si>
  <si>
    <t>MC:x88</t>
  </si>
  <si>
    <t>Defined benefit pension fund assets which the institution has an unrestricted ability to use</t>
  </si>
  <si>
    <t>Unrestricted use</t>
  </si>
  <si>
    <t>MC:x75</t>
  </si>
  <si>
    <t>Deductions related to alternative treatment of exposures</t>
  </si>
  <si>
    <t>MC:x1088</t>
  </si>
  <si>
    <t>Equity instruments issued. Capital. Paid up, Subordinated financial liabilities</t>
  </si>
  <si>
    <t>MC:x1089</t>
  </si>
  <si>
    <t>Equity instruments issued. Capital. Paid up, Share premium, Subordianted financial liabilities, Own instruments issued</t>
  </si>
  <si>
    <t xml:space="preserve">Paid up capital, share premium and subordinated loans </t>
  </si>
  <si>
    <t>MC:x238</t>
  </si>
  <si>
    <t>Main categories that generate operational risk under BIA, ASA and TSA</t>
  </si>
  <si>
    <t>MC:x236</t>
  </si>
  <si>
    <t>Main categories that generate fixed overheads</t>
  </si>
  <si>
    <t>Regulation (EU) 2019/2033</t>
  </si>
  <si>
    <t>Article 13(1)</t>
  </si>
  <si>
    <t>1.   For the purposes of point (a) of Article 11(1), the fixed overheads requirement shall amount to at least one quarter of the fixed overheads of the preceding year. Investment firms shall use figures resulting from the applicable accounting framework
2.   Where the competent authority considers that there has been a material change in the activities of an investment firm, the competent authority may adjust the amount of capital referred to in paragraph 1.
3.   Where an investment firm has not been in business for one year from the date on which it started providing investment services or performing investment activities, it shall use, for the purpose of calculation referred to in paragraph 1, the projected fixed overheads included in its projections for the first 12 months’ trading, as submitted with its application for authorisation.
4.   EBA, in consultation with ESMA, shall develop draft regulatory technical standards to supplement the calculation of the requirement referred to in paragraph 1 which includes at least the following items for deduction:
(a) staff bonuses and other remuneration, to the extent that they depend on the net profit of the investment firm in the respective year;
(b) employees’, directors’ and partners’ shares in profits;
(c) other appropriations of profits and other variable remuneration, to the extent that they are fully discretionary;
(d) shared commission and fees payable which are directly related to commission and fees receivable, which are included within total revenue, and where the payment of the commission and fees payable is contingent on the actual receipt of the commission and fees receivable;
(e) fees to tied agents;
(f) non‐recurring expenses from non‐ordinary activities.
EBA shall also specify for the purposes of this Article the notion of a material change.
EBA shall submit those draft regulatory technical standards to the Commission by 26 December 2020.
Power is delegated to the Commission to supplement this Regulation by adopting the regulatory technical standards referred to in the first subparagraph in accordance with Articles 10 to 14 of Regulation (EU) No 1093/2010.</t>
  </si>
  <si>
    <t>MC:x110</t>
  </si>
  <si>
    <t>Derivatives, Securities financial transactions</t>
  </si>
  <si>
    <t>Derivatives, Securities financing transactions</t>
  </si>
  <si>
    <t>MC:x196</t>
  </si>
  <si>
    <t>Instruments subject to large exposures regime</t>
  </si>
  <si>
    <t>Large exposures</t>
  </si>
  <si>
    <t>MC:x193</t>
  </si>
  <si>
    <t>Instruments subject to credit risk</t>
  </si>
  <si>
    <t>MC:x195</t>
  </si>
  <si>
    <t>Instruments subject to credit risk excluding instruments subject to securitisation credit risk treatment</t>
  </si>
  <si>
    <t>MC:x241</t>
  </si>
  <si>
    <t>Non credit-obligation assets</t>
  </si>
  <si>
    <t>MC:x197</t>
  </si>
  <si>
    <t>Instruments subject to requirements for exposures to a CCP</t>
  </si>
  <si>
    <t>MC:x198</t>
  </si>
  <si>
    <t>Instruments subject to securitisation credit risk treatment</t>
  </si>
  <si>
    <t>Securitisation credit risk</t>
  </si>
  <si>
    <t>x836</t>
  </si>
  <si>
    <t>MC:x836</t>
  </si>
  <si>
    <t>OCR and Pillar 2 Guidance (P2G)</t>
  </si>
  <si>
    <t>x834</t>
  </si>
  <si>
    <t>MC:x834</t>
  </si>
  <si>
    <t>MC:x1</t>
  </si>
  <si>
    <t>Capital ratio</t>
  </si>
  <si>
    <t>x835</t>
  </si>
  <si>
    <t>MC:x835</t>
  </si>
  <si>
    <t>Overall capital requirement ratio (OCR)</t>
  </si>
  <si>
    <t>MC:x215</t>
  </si>
  <si>
    <t>IRB excess or shortfall of credit risk adjustments, additional value adjustments and other own funds reductions to expected losses</t>
  </si>
  <si>
    <t>BR_70</t>
  </si>
  <si>
    <t>Credit risk adjustments, additional value adjustments and other own funds reductions</t>
  </si>
  <si>
    <t>MC:x392</t>
  </si>
  <si>
    <t>Additional value adjustments and other own funds reductions</t>
  </si>
  <si>
    <t>MC:x337</t>
  </si>
  <si>
    <t>Total expected loss eligible for inclusion in the adjustment to capital in respect of the difference between expected loss and provisions (excluding equity expected loss amounts)</t>
  </si>
  <si>
    <t>Adjustments due to difference between between expected loss and provisions</t>
  </si>
  <si>
    <t>MC:x504</t>
  </si>
  <si>
    <t>Specific credit risk adjustments and positions treated similarly</t>
  </si>
  <si>
    <t>Article 159</t>
  </si>
  <si>
    <t>Institutions shall subtract the expected loss amounts calculated in accordance with Article 158(5), (6) and (10) from the general and specific credit risk adjustments in accordance with Article 110, additional value adjustments in accordance with Articles 34 and 105 and other own funds reductions related to those exposures except for the deductions made in accordance with point (m) Article 36(1). Discounts on balance sheet exposures purchased when in default in accordance with Article 166(1) shall be treated in the same manner as specific credit risk adjustments. Specific credit risk adjustments on exposures in default shall not be used to cover expected loss amounts on other exposures. Expected loss amounts for securitised exposures and general and specific credit risk adjustments related to those exposures shall not be included in that calculation.</t>
  </si>
  <si>
    <t>Eligible capital for the purposes of qualifying holdings outside the financial sector</t>
  </si>
  <si>
    <t>Qualifying holdings outside the financial sector</t>
  </si>
  <si>
    <t>x364</t>
  </si>
  <si>
    <t>MC:x364</t>
  </si>
  <si>
    <t>Direct holdings, permitted offsetting short positions</t>
  </si>
  <si>
    <t>Gross of short position</t>
  </si>
  <si>
    <t>x389</t>
  </si>
  <si>
    <t>MC:x389</t>
  </si>
  <si>
    <t>Permitted offsetting short positions of direct holdings</t>
  </si>
  <si>
    <t>Net of short position</t>
  </si>
  <si>
    <t>x366</t>
  </si>
  <si>
    <t>MC:x366</t>
  </si>
  <si>
    <t>Indirect holdings, permitted offsetting short positions</t>
  </si>
  <si>
    <t>x390</t>
  </si>
  <si>
    <t>MC:x390</t>
  </si>
  <si>
    <t>Permitted offsetting short positions of indirect holdings</t>
  </si>
  <si>
    <t>x368</t>
  </si>
  <si>
    <t>MC:x368</t>
  </si>
  <si>
    <t>Synthetic holdings, permitted offsetting short positions</t>
  </si>
  <si>
    <t>x391</t>
  </si>
  <si>
    <t>MC:x391</t>
  </si>
  <si>
    <t>Permitted offsetting short positions of synthetic holdings</t>
  </si>
  <si>
    <t>MC:x41</t>
  </si>
  <si>
    <t>Capital conservation buffer</t>
  </si>
  <si>
    <t>x407</t>
  </si>
  <si>
    <t>MC:x407</t>
  </si>
  <si>
    <t>Conservation buffer due to macro-prudential or systemic risk identified at the level of a Member State</t>
  </si>
  <si>
    <t>Article 458(2), point (d)(iv) of Regulation (EU) No 575/2013 In this row, the amount of the conservation buffer due to macro- prudential or systemic risk identified at the level of a Member State, which can be requested in accordance with Article 458 of Regulation (EU) No 575/2013 in addition to the capital conservation buffer, shall be reported. The amount reported shall represent the amount of own funds needed to fulfil the respective capital buffer requirements at the reporting date.</t>
  </si>
  <si>
    <t>x506</t>
  </si>
  <si>
    <t>MC:x506</t>
  </si>
  <si>
    <t>Systemically important institution buffer for global systemically important institutions</t>
  </si>
  <si>
    <t>x507</t>
  </si>
  <si>
    <t>MC:x507</t>
  </si>
  <si>
    <t>Systemically important institution buffer for other systemically important institutions</t>
  </si>
  <si>
    <t>x432</t>
  </si>
  <si>
    <t>MC:x432</t>
  </si>
  <si>
    <t>Pillar II adjustments</t>
  </si>
  <si>
    <t>MC:x76</t>
  </si>
  <si>
    <t>Deferred tax assets</t>
  </si>
  <si>
    <t>MC:x77</t>
  </si>
  <si>
    <t>Deferred tax assets that do not rely on future profitability</t>
  </si>
  <si>
    <t>Article 39(2)</t>
  </si>
  <si>
    <t>2. Deferred tax assets that do not rely on future profitability shall be limited to deferred tax assets which were created before 23 November 2016 and which arise from temporary differences, where all the following conditions are met: 
(a) they are automatically and mandatorily replaced without delay with a tax credit in the event that the institution reports a loss when the annual financial statements of the institution are formally approved, or in the event of liquidation or insolvency of the institution;
(b) an institution is able under the applicable national tax law to offset a tax credit referred to in point (a) against any tax liability of the institution or any other undertaking included in the same consolidation as the institution for tax purposes under that law or any other undertaking subject to the supervision on a consolidated basis in accordance with Chapter 2 of Title II of Part One;
(c) where the amount of tax credits referred to in point (b) exceeds the tax liabilities referred to in that point, any such excess is replaced without delay with a direct claim on the central government of the Member State in which the institution is incorporated.
Institutions shall apply a risk weight of 100 % to deferred tax assets where the conditions laid down in points (a), (b) and (c) are met.</t>
  </si>
  <si>
    <t>MC:x79</t>
  </si>
  <si>
    <t>1.   Institutions shall determine the amount of deferred tax assets that rely on future profitability that require deduction in accordance with this Article.
2.   Except where the conditions laid down in paragraph 3 are met, the amount of deferred tax assets that rely on future profitability shall be calculated without reducing it by the amount of the associated deferred tax liabilities of the institution.
3.   The amount of deferred tax assets that rely on future profitability may be reduced by the amount of the associated deferred tax liabilities of the institution, provided the following conditions are met:
(a) the entity has a legally enforceable right under applicable national law to set off those current tax assets against current tax liabilities;
(b) the deferred tax assets and the deferred tax liabilities relate to taxes levied by the same tax authority and on the same taxable entity.
4.   Associated deferred tax liabilities of the institution used for the purposes of paragraph 3 may not include deferred tax liabilities that reduce the amount of intangible assets or defined benefit pension fund assets required to be deducted.
5.   The amount of associated deferred tax liabilities referred to in paragraph 4 shall be allocated between the following:
(a) deferred tax assets that rely on future profitability and arise from temporary differences that are not deducted in accordance with Article 48(1);
(b) all other deferred tax assets that rely on future profitability.
Institutions shall allocate the associated deferred tax liabilities according to the proportion of deferred tax assets that rely on future profitability that the items referred to in points (a) and (b) represent.</t>
  </si>
  <si>
    <t>MC:x78</t>
  </si>
  <si>
    <t>Deferred tax assets that rely on future profitability and arise from temporary differences</t>
  </si>
  <si>
    <t>Article 48(1), point (a)</t>
  </si>
  <si>
    <t>1.   In making the deductions required pursuant to points (c) and (i) of Article 36(1), institutions are not required to deduct the amounts of the items listed in points (a) and (b) of this paragraph which in aggregate are equal to or less than the threshold amount referred to in paragraph 2:
(a) deferred tax assets that are dependent on future profitability and arise from temporary differences, and in aggregate are equal to or less than 10 % of the Common Equity Tier 1 items of the institution calculated after applying the following:
(i) Articles 32 to 35;
(ii) points (a) to (h), points (k)(ii) to (v) and point (l) of Article 36(1), excluding deferred tax assets that rely on future profitability and arise from temporary differences.</t>
  </si>
  <si>
    <t>MC:x85</t>
  </si>
  <si>
    <t>Deferred tax liabilities non deductible from deferred tax assets that rely on future profitability</t>
  </si>
  <si>
    <t>Deferred tax liabilities for which conditions in Article 38, paragraphs 3 and 4 of Regulation (EU) No 575/2013 are not met. Hence, this item shall include the deferred tax liabilities that reduce the amount of goodwill, other intangible assets or defined benefit pension fund assets required to be deducted, which are reported, respectively, in CA1 items 1.1.1.10.3, 1.1.1.11.2 and 1.1.1.14.2.</t>
  </si>
  <si>
    <t>MC:x84</t>
  </si>
  <si>
    <t>Deferred tax liabilities deductible from deferred tax assets that rely on future profitability</t>
  </si>
  <si>
    <t>Article 38, paragraphs 3 and 4</t>
  </si>
  <si>
    <t>3.   The amount of deferred tax assets that rely on future profitability may be reduced by the amount of the associated deferred tax liabilities of the institution, provided the following conditions are met:
(a) the entity has a legally enforceable right under applicable national law to set off those current tax assets against current tax liabilities;
(b) the deferred tax assets and the deferred tax liabilities relate to taxes levied by the same tax authority and on the same taxable entity.
4.   Associated deferred tax liabilities of the institution used for the purposes of paragraph 3 may not include deferred tax liabilities that reduce the amount of intangible assets or defined benefit pension fund assets required to be deducted.</t>
  </si>
  <si>
    <t>MC:x74</t>
  </si>
  <si>
    <t>Deductible deferred tax liabilities associated with deferred tax assets that rely on future profitability and do not arise from temporary differences</t>
  </si>
  <si>
    <t>Deferred tax liabilities which may reduce the amount of deferred tax assets that rely on future profitability, in accordance with Article 38, paragraphs 3 and 4 of Regulation (EU) No 575/2013, and are not allocated to deferred tax assets that rely on future profitability and arise from temporary differences, as laid down in Article 38(5) of Regulation (EU) No 575/2013</t>
  </si>
  <si>
    <t>MC:x73</t>
  </si>
  <si>
    <t>Deductible deferred tax liabilities associated with deferred tax assets that rely on future profitability and arise from temporary differences</t>
  </si>
  <si>
    <t>Deferred tax liabilities which may reduce the amount of deferred tax assets that rely on future profitability, in accordance with Article 38, paragraphs 3 and 4 of Regulation (EU) No 575/2013, and are allocated to deferred tax assets that rely on future profitability and arise from temporary differences, as laid down in Article 38(5) of Regulation (EU) No 575/2013</t>
  </si>
  <si>
    <t>MC:x995</t>
  </si>
  <si>
    <t>Tax overpayments and tax loss carry backs</t>
  </si>
  <si>
    <t>MC:x755</t>
  </si>
  <si>
    <t>Deferred tax assets net of deductible tax liabilities</t>
  </si>
  <si>
    <t>MC:x511</t>
  </si>
  <si>
    <t>Initial Capital</t>
  </si>
  <si>
    <t>MC:x1077</t>
  </si>
  <si>
    <t>Exception from deductions</t>
  </si>
  <si>
    <t>MC:x1078</t>
  </si>
  <si>
    <t>Equity instruments issued. Capital. Paid up, Subordinated financial liabilities, Share premium</t>
  </si>
  <si>
    <t>MC:x831</t>
  </si>
  <si>
    <t>Transitional adjustments including grandfathered instruments and minority interests</t>
  </si>
  <si>
    <t>MC:x342</t>
  </si>
  <si>
    <t>Grandfathered instruments not constituting state aid</t>
  </si>
  <si>
    <t>Instruments not constituting State aid</t>
  </si>
  <si>
    <t>MC:x1079</t>
  </si>
  <si>
    <t>Instruments that do not meet the eligibility criteria related to write-down and conversion powers pursuant to Article 59 BRRD or are subject to set-off or netting arrangements</t>
  </si>
  <si>
    <t>N‌ot meeting the eligibility criteria related to write-down and conversion powers pursuant to Article 59 BRRD or not being subject to set-off or netting arrangements</t>
  </si>
  <si>
    <t>Article 494b</t>
  </si>
  <si>
    <t>Institutions shall report the amount of instruments within the scope of Article 494b of Regulation (EU) No 575/2013 that do not meet one or several eligibility criteria of Article 52(1), points (p), (q) and (r), of that Regulation or Article 63 points (n), (o) and (p), of that Regulation, as applicable. In case of Tier 2 instruments eligible in accordance with Article 494b(2) of Regulation (EU) No 575/2013, the amortisation provisions of Article 64 of that Regulation shall be observed.</t>
  </si>
  <si>
    <t>MC:x1080</t>
  </si>
  <si>
    <t>Instruments without legally or contractually mandatory write-down or conversion upon exercise of Article 59 BRRD powers</t>
  </si>
  <si>
    <t>N‌ot meeting the requirement of legally or contractually mandatory write-down or conversion upon exercise of Article 59 BRRD powers</t>
  </si>
  <si>
    <t>Article 494b, Article 52(1), point (p) and Article 63, point (n)</t>
  </si>
  <si>
    <t>Institutions shall report the amount of instruments within the scope of Article 494b of Regulation (EU) No 575/2013 that do not meet the eligibility criteria of Article 52(1), point (p) or point (n), of Article 63 of that Regulation, as applicable. This shall also include instruments that additionally do not meet the eligibility criteria of Article 52(1), points (q) or (r), of Regulation (EU) No 575/2013 or Article 63, points (o) or (p), of that Regulation , as applicable.</t>
  </si>
  <si>
    <t>MC:x1081</t>
  </si>
  <si>
    <t>Instruments governed by third-country law without effective and enforceable exercise of Article 59 BRRD powers</t>
  </si>
  <si>
    <t>N‌ot meeting the requirement of being governed by third-country law with effective and enforceable exercise of Article 59 BRRD powers</t>
  </si>
  <si>
    <t>Article 494b, Article 52(1), point (q) and Article 63, point (o)</t>
  </si>
  <si>
    <t>Institutions shall report the amount of instruments within the scope of Article 494b of Regulation (EU) No 575/2013 that do not meet the eligibility criteria of Article 52(1), point (q) or Article 63, point (o), of that Regulation, as applicable. This shall include also instruments that additionally do not meet the eligibility criteria of Article 52(1), points (p) or (r), of Regulation (EU) No 575/2013 or Article 63, points (n) or (p), of that Regulation , as applicable.</t>
  </si>
  <si>
    <t>MC:x1082</t>
  </si>
  <si>
    <t>Instruments subject to set-off or netting arrangements</t>
  </si>
  <si>
    <t>N‌ot meeting the requirement of not being subject to set-off or netting arrangements</t>
  </si>
  <si>
    <t>Article 494b, Article 52(1), point (r) and Article 63, point (p)</t>
  </si>
  <si>
    <t>Institutions shall report the amount of instruments within the scope of Article 494b of Regulation (EU) No 575/2013 that do not meet the eligibility criteria of Article 52(1), point (r), of that Regulation or Article 63, point (p), of the Regulation, as applicable. This shall also include instruments that additionally do not meet the eligibility criteria of Article 52(1), point (p) or (q) of Regulation (EU) No 575/2013 or Article 63, points (n) or (o), of that Regulation, as applicable.</t>
  </si>
  <si>
    <t>MC:x58</t>
  </si>
  <si>
    <t>Debt instruments</t>
  </si>
  <si>
    <t>MC:x1083</t>
  </si>
  <si>
    <t>Unrealised gains and losses</t>
  </si>
  <si>
    <t>MC:x1084</t>
  </si>
  <si>
    <t>Unrealised gains and losses. Amount A</t>
  </si>
  <si>
    <t>Amount deducted in view of the Covid-19 pandemic (amount A)</t>
  </si>
  <si>
    <t>MC:x345</t>
  </si>
  <si>
    <t>Transitional adjustments. Deductions</t>
  </si>
  <si>
    <t>Deductions</t>
  </si>
  <si>
    <t>MC:x373</t>
  </si>
  <si>
    <t>Deferred tax assets that are dependent on future profitability and arise from temporary differences, Holdings</t>
  </si>
  <si>
    <t>MC:x341</t>
  </si>
  <si>
    <t>Transitional adjustments. Additional filters and deductions</t>
  </si>
  <si>
    <t>Additional filters and deductions</t>
  </si>
  <si>
    <t>MC:x830</t>
  </si>
  <si>
    <t>Transitional adjustments. Due to IFRS9</t>
  </si>
  <si>
    <t>IFRS 9</t>
  </si>
  <si>
    <t>MC:x1085</t>
  </si>
  <si>
    <t>ECL impact of the static component</t>
  </si>
  <si>
    <t>Expected credit loss impact of the static component</t>
  </si>
  <si>
    <t>MC:x1086</t>
  </si>
  <si>
    <t>ECL impact of the dynamic component for the period 01/01/2018 – 31/12/2019</t>
  </si>
  <si>
    <t>Expected credit losses impact of the dynamic component</t>
  </si>
  <si>
    <t>01/01/2018 – 31/12/2019</t>
  </si>
  <si>
    <t>MC:x1087</t>
  </si>
  <si>
    <t>ECL impact of the dynamic component for the period starting on 01/01/2020</t>
  </si>
  <si>
    <t>Period starting on 01/01/2020</t>
  </si>
  <si>
    <t>MC:x445</t>
  </si>
  <si>
    <t>Transitional adjustments. Due to equivalents</t>
  </si>
  <si>
    <t>Equivalents that do not qualify as minority interests</t>
  </si>
  <si>
    <t>MC:x446</t>
  </si>
  <si>
    <t>Transitional adjustments. Due to minority interests</t>
  </si>
  <si>
    <t>MC:x397</t>
  </si>
  <si>
    <t>Grandfathered instruments not constituting state aid. Excess of the applicable limit of higher level of capital.</t>
  </si>
  <si>
    <t>Excess of the applicable limit of higher level of capital</t>
  </si>
  <si>
    <t>MC:x1008</t>
  </si>
  <si>
    <t>Article 272(7)</t>
  </si>
  <si>
    <t>CCR exposures that are margined, i.e. netting sets subject to a margin agreement in accordance with Article 272(7) of Regulation (EU) No 575/2013</t>
  </si>
  <si>
    <t>MC:x1009</t>
  </si>
  <si>
    <t>Not covered by margin agreement</t>
  </si>
  <si>
    <t>MC:x1007</t>
  </si>
  <si>
    <t>Specific wrong way risk exposures</t>
  </si>
  <si>
    <t>Specific wrong way risk</t>
  </si>
  <si>
    <t>Article 291</t>
  </si>
  <si>
    <t>‘Specific Wrong-Way risk’ arises when future exposure to a specific counterparty is positively correlated with the counterparty's PD due to the nature of the transactions with the counterparty. An institution shall be considered to be exposed to Specific Wrong-Way risk if the future exposure to a specific counterparty is expected to be high when the counterparty's probability of a default is also high.</t>
  </si>
  <si>
    <t>MC:x311</t>
  </si>
  <si>
    <t>Securities financing transactions excluding Contractual Cross Product Netting</t>
  </si>
  <si>
    <t>MC:x100</t>
  </si>
  <si>
    <t>Derivatives &amp; long settlement transactions excluding Contractual Cross Product Netting</t>
  </si>
  <si>
    <t>Derivatives and long settlement transactions</t>
  </si>
  <si>
    <t>MC:x310</t>
  </si>
  <si>
    <t>Securities financing transactions and Derivatives &amp; long settlement transactions under Contractual Cross Product Netting</t>
  </si>
  <si>
    <t>Securities financing transactions, Derivatives and long settlement transactions</t>
  </si>
  <si>
    <t>MC:x1010</t>
  </si>
  <si>
    <t>Single-name transactions</t>
  </si>
  <si>
    <t>MC:x1011</t>
  </si>
  <si>
    <t>Multi-names transactions</t>
  </si>
  <si>
    <t>MC:x1012</t>
  </si>
  <si>
    <t>Energy</t>
  </si>
  <si>
    <t>MC:x1013</t>
  </si>
  <si>
    <t>Metals</t>
  </si>
  <si>
    <t>MC:x1014</t>
  </si>
  <si>
    <t>Agricultural goods</t>
  </si>
  <si>
    <t>MC:x1015</t>
  </si>
  <si>
    <t>Climatic conditions</t>
  </si>
  <si>
    <t>MC:x1016</t>
  </si>
  <si>
    <t>Other commodities</t>
  </si>
  <si>
    <t>Commodities other than Energy, Metals, Agricultural goods, Climatic conditions</t>
  </si>
  <si>
    <t>MC:x1017</t>
  </si>
  <si>
    <t>Electricity</t>
  </si>
  <si>
    <t>Electricity [DPM20]</t>
  </si>
  <si>
    <t>MC:x1020</t>
  </si>
  <si>
    <t>Exchange traded derivatives</t>
  </si>
  <si>
    <t>MC:x309</t>
  </si>
  <si>
    <t>Securities financing transactions and Derivatives &amp; long settlement transactions</t>
  </si>
  <si>
    <t>Long settlement transactions</t>
  </si>
  <si>
    <t>MC:x1019</t>
  </si>
  <si>
    <t>Netting sets</t>
  </si>
  <si>
    <t>MC:x1018</t>
  </si>
  <si>
    <t>Other than bond and equity</t>
  </si>
  <si>
    <t>MC:x355</t>
  </si>
  <si>
    <t>Subject to cross product netting agreement</t>
  </si>
  <si>
    <t>Article 272(11) and (25) of Regulation (EU) No 575/2013 Netting sets containing transactions of different product categories (Article 272(11) of Regulation (EU) No 575/2013), i.e. derivatives and SFTs, for which a contractual cross product netting agreement as defined in Article 272 (25) of Regulation (EU) No 575/2013 exists and for which the institution has been permitted to determine the exposure value using the IMM.</t>
  </si>
  <si>
    <t>MC:x258</t>
  </si>
  <si>
    <t>OTC-Derivatives excluding Contractual Cross Product Netting</t>
  </si>
  <si>
    <t>MC:x1021</t>
  </si>
  <si>
    <t>Derivatives &amp; long settlement transactions excluding Contractual Cross Product Netting. Collateral received</t>
  </si>
  <si>
    <t>MC:x1023</t>
  </si>
  <si>
    <t>Segregated account (CRR)</t>
  </si>
  <si>
    <t>Segregated account</t>
  </si>
  <si>
    <t>Article 300(1)</t>
  </si>
  <si>
    <t>(1) ‘bankruptcy remote’, in relation to client assets, means that effective arrangements exist which ensure that those assets will not be available to the creditors of a CCP or of a clearing member in the event of the insolvency of that CCP or clearing member respectively, or that the assets will not be available to the clearing member to cover losses it incurred following the default of a client or clients other than those that provided those assets;</t>
  </si>
  <si>
    <t>MC:x1024</t>
  </si>
  <si>
    <t>Unsegregated account (CRR)</t>
  </si>
  <si>
    <t>Unsegregated account</t>
  </si>
  <si>
    <t>MC:x1022</t>
  </si>
  <si>
    <t>Collateral other than cash on hand, sovereign debt instruments, government agency debt instruments, corporate bonds and equity securities</t>
  </si>
  <si>
    <t>Financial instruments other than cash on hand, Debt securities and Equity instruments</t>
  </si>
  <si>
    <t>MC:x1027</t>
  </si>
  <si>
    <t>Single-name credit default swaps</t>
  </si>
  <si>
    <t>MC:x1028</t>
  </si>
  <si>
    <t>Index credit default swaps</t>
  </si>
  <si>
    <t>MC:x169</t>
  </si>
  <si>
    <t>Total return swap</t>
  </si>
  <si>
    <t>MC:x1030</t>
  </si>
  <si>
    <t>Credit options</t>
  </si>
  <si>
    <t>MC:x1031</t>
  </si>
  <si>
    <t>Other credit derivatives</t>
  </si>
  <si>
    <t>Credit derivatives other than Credit default swaps, Total return swap and Credit spread option</t>
  </si>
  <si>
    <t>MC:x1033</t>
  </si>
  <si>
    <t>Prefunded default fund contributions</t>
  </si>
  <si>
    <t>Articles 308 and 309 of Regulation (EU) No 575/2013; a default fund as defined in Article 4(1), point (89), of Regulation (EU) No 575/2013; the contribution to the default fund of a CCP that is paid in by the institution</t>
  </si>
  <si>
    <t>MC:x1034</t>
  </si>
  <si>
    <t>Unfunded default fund contributions</t>
  </si>
  <si>
    <t>Articles 309 and 310 of Regulation (EU) No 575/2013; a default fund as defined in Article 4(1), point (89), of Regulation (EU) No 575/2013. Institutions shall report contributions that an institution acting as a clearing member has contractually committed to provide to a CCP after the CCP has depleted its default fund to cover the losses it incurred following the default of one or more of its clearing members.</t>
  </si>
  <si>
    <t>MC:x1029</t>
  </si>
  <si>
    <t>Exposures for trades(excluding initial margin and default fund contributions)</t>
  </si>
  <si>
    <t>Other than initial margin and default fund contributions</t>
  </si>
  <si>
    <t>MC:x1032</t>
  </si>
  <si>
    <t>Netting sets where cross-product netting has been approved</t>
  </si>
  <si>
    <t>MC:x1040</t>
  </si>
  <si>
    <t>RWEA flows other than asset size, asset quality, model updates, methodology and policy, adquisitions and disposals and foreign exchange movements</t>
  </si>
  <si>
    <t>Flows in RWEA due to due to other reasons</t>
  </si>
  <si>
    <t>Change in the risk weighted exposure amount between the end of the previous reporting period and the end of the current reporting period, due to other drivers. This category shall be used to capture changes that cannot be attributed to any other category. Increases in risk weighted exposure amounts shall be reported as a positive amount and decreases in risk weighted exposure amounts shall be reported as a negative amount.</t>
  </si>
  <si>
    <t>MC:x1036</t>
  </si>
  <si>
    <t>Model updates</t>
  </si>
  <si>
    <t>Flows in RWEA due to Model updates</t>
  </si>
  <si>
    <t>Change in the risk weighted exposure amount between the end of the previous reporting period and the end of the current reporting period, due to model updates, i.e changes due to implementation of new models, changes in the models, changes in model scope, or any other changes intended to address model weaknesses. Increases in risk weighted exposure amounts shall be reported as a positive amount and decreases in risk weighted exposure amounts shall be reported as a negative amount.</t>
  </si>
  <si>
    <t>MC:x1037</t>
  </si>
  <si>
    <t>Methodology and policy</t>
  </si>
  <si>
    <t>Flows in RWEA due to Methodology and policy</t>
  </si>
  <si>
    <t>Change in the risk weighted exposure amount between the end of the previous reporting period and the end of the current reporting period, due to methodology and policy i.e. changes due to methodological changes in calculations driven by regulatory policy changes, including both revisions to existing regulations and new regulations, excluding changes in models, which are included in row 0040. Increases in risk weighted exposure amounts shall be reported as a positive amount and decreases in risk weighted exposure amounts shall be reported as a negative amount.</t>
  </si>
  <si>
    <t>MC:x1038</t>
  </si>
  <si>
    <t>Acquisitions and disposals</t>
  </si>
  <si>
    <t>Flows in RWEA due to  Acquisitions and disposal</t>
  </si>
  <si>
    <t>Change in the risk weighted exposure amount between the end of the previous reporting period and the end of the current reporting period, due to acquisitions and disposals, i.e. changes in book sizes due to acquisitions and disposal of entities. Increases in risk weighted exposure amounts shall be reported as a positive amount and decreases in risk weighted exposure amounts shall be reported as a negative amount.</t>
  </si>
  <si>
    <t>MC:x1041</t>
  </si>
  <si>
    <t>Asset size</t>
  </si>
  <si>
    <t>Flows in RWEA due to Asset size</t>
  </si>
  <si>
    <t>Change in the risk weighted exposure amount between the end of the previous reporting period and the end of the current reporting period, due to asset size, i.e. organic changes in book size and composition (including the origination of new businesses and maturing loans) but excluding changes in book size due to acquisitions and disposal of entities Increases in risk weighted exposure amounts shall be reported as a positive amount and decreases in risk weighted exposure amounts shall be reported as a negative amount.</t>
  </si>
  <si>
    <t>MC:x1039</t>
  </si>
  <si>
    <t>Foreign exchange movements</t>
  </si>
  <si>
    <t>Flows in RWEA due to  Foreign exchange movements</t>
  </si>
  <si>
    <t>Change in the risk weighted exposure amount between the end of the previous reporting period and the end of the current reporting period, due to foreign exchange movements, i.e. changes arising from foreign currency translation movements. Increases in risk weighted exposure amounts shall be reported as a positive amount and decreases in risk weighted exposure amounts shall be reported as a negative amount.</t>
  </si>
  <si>
    <t>MC:x1035</t>
  </si>
  <si>
    <t>Asset quality</t>
  </si>
  <si>
    <t>Flows in RWEA due to Asset quality</t>
  </si>
  <si>
    <t>Change in the risk weighted exposure amount between the end of the previous reporting period and the end of the current reporting period, due to asset quality, i.e. changes in the assessed quality of the institution’s assets due to changes in borrower risk, such as rating grade migration or similar effects. Increases in risk weighted exposure amounts shall be reported as a positive amount and decreases in risk weighted exposure amounts shall be reported as a negative amount.</t>
  </si>
  <si>
    <t>MC:x254</t>
  </si>
  <si>
    <t>On balance sheet exposures subject to credit risk excluding instruments subject to securitisation credit risk treatment</t>
  </si>
  <si>
    <t>MC:x246</t>
  </si>
  <si>
    <t>Off balance sheet exposures subject to credit risk excluding instruments subject to securitisation credit risk treatment</t>
  </si>
  <si>
    <t>MC:x307</t>
  </si>
  <si>
    <t>Securities financing transactions excluding Contractual Cross Product Netting - Centrally cleared through a QCCP</t>
  </si>
  <si>
    <t>MC:x101</t>
  </si>
  <si>
    <t>Derivatives excluding Contractual Cross Product Netting - Centrally cleared through a QCCP</t>
  </si>
  <si>
    <t>MC:x1042</t>
  </si>
  <si>
    <t>Other RWEA flows</t>
  </si>
  <si>
    <t>MC:x292</t>
  </si>
  <si>
    <t>Real estate</t>
  </si>
  <si>
    <t>MC:x393</t>
  </si>
  <si>
    <t>Sum of credit risk adjustments and write-offs for those exposures which were classified as ‘defaulted exposures’ during the 3-month period since the last data submission.</t>
  </si>
  <si>
    <t>MC:x754</t>
  </si>
  <si>
    <t>Relevant credit exposures</t>
  </si>
  <si>
    <t>Exposures relevant for the calculation of the counter-cyclical buffer</t>
  </si>
  <si>
    <t>MC:x49</t>
  </si>
  <si>
    <t>CIUs</t>
  </si>
  <si>
    <t>MC:x203</t>
  </si>
  <si>
    <t>Instruments subject to securitisation credit risk treatment - On-balance sheet items</t>
  </si>
  <si>
    <t>MC:x400</t>
  </si>
  <si>
    <t>Securitisation. Most senior tranche.</t>
  </si>
  <si>
    <t>Most senior tranche</t>
  </si>
  <si>
    <t>Article 242 (6)</t>
  </si>
  <si>
    <t>(6) ‘senior securitisation position’ means a position backed or secured by a first claim on the whole of the underlying exposures, disregarding for these purposes amounts due under interest rate or currency derivative contracts, fees or other similar payments, and irrespective of any difference in maturity with one or more other senior tranches with which that position shares losses on a pro-rata basis;</t>
  </si>
  <si>
    <t>MC:x1227</t>
  </si>
  <si>
    <t>Securitisation. Tranches other than most senior tranche</t>
  </si>
  <si>
    <t>Tranches other than most senior</t>
  </si>
  <si>
    <t>MC:x202</t>
  </si>
  <si>
    <t>Instruments subject to securitisation credit risk treatment - Off-balance sheet items and derivatives</t>
  </si>
  <si>
    <t>Off balance sheet items and Derivatives</t>
  </si>
  <si>
    <t>MC:x718</t>
  </si>
  <si>
    <t>Short-term securitisation</t>
  </si>
  <si>
    <t>Short-term credit assessment</t>
  </si>
  <si>
    <t>MC:x720</t>
  </si>
  <si>
    <t>Regulation (EU) 2017/2402</t>
  </si>
  <si>
    <t>Article 18</t>
  </si>
  <si>
    <t>Originators, sponsors and SSPEs may use the designation ‘STS’ or ‘simple, transparent and standardised’, or a designation that refers directly or indirectly to those terms for their securitisation, only where:
(a) the securitisation meets all the requirements set out in Section 1, 2 or 2a of this Chapter, and ESMA has been notified pursuant to Article 27(1); and
(b) the securitisation is included in the list referred to in Article 27(5).
The originator, sponsor and SSPE involved in a securitisation considered STS shall be established in the Union.</t>
  </si>
  <si>
    <t>Meeting requirements to be considered simple, transparent and standardised (STS)</t>
  </si>
  <si>
    <t>MC:x721</t>
  </si>
  <si>
    <t>Synthetic securitisation. Most senior tranche.</t>
  </si>
  <si>
    <t>Synthetic transactions</t>
  </si>
  <si>
    <t>point (10) of Article 2</t>
  </si>
  <si>
    <t>(10) ‘synthetic securitisation’ means a securitisation where the transfer of risk is achieved by the use of credit derivatives or guarantees, and the exposures being securitised remain exposures of the originator;</t>
  </si>
  <si>
    <t>MC:x1228</t>
  </si>
  <si>
    <t>Securitisation. STS securitisation. Most senior tranche</t>
  </si>
  <si>
    <t>MC:x719</t>
  </si>
  <si>
    <t>Long-term securitisation</t>
  </si>
  <si>
    <t>Long-term credit assessment</t>
  </si>
  <si>
    <t>MC:x317</t>
  </si>
  <si>
    <t>Securitised exposures</t>
  </si>
  <si>
    <t>‌Exposure to securtisations</t>
  </si>
  <si>
    <t>SRT not achieved</t>
  </si>
  <si>
    <t>MC:x723</t>
  </si>
  <si>
    <t>Securitisation structure Off-balance sheet &amp; derivatives</t>
  </si>
  <si>
    <t>MC:x724</t>
  </si>
  <si>
    <t>MC:x722</t>
  </si>
  <si>
    <t>Securitisation structure On-balance sheet</t>
  </si>
  <si>
    <t>MC:x1226</t>
  </si>
  <si>
    <t>Non-refundable purchase price discount</t>
  </si>
  <si>
    <t>MC:x242</t>
  </si>
  <si>
    <t>Non-ABCP programmes</t>
  </si>
  <si>
    <t>Programme of securitisations</t>
  </si>
  <si>
    <t>Other than Asset backed commercial paper</t>
  </si>
  <si>
    <t>MC:x19</t>
  </si>
  <si>
    <t>Securitisation positions</t>
  </si>
  <si>
    <t>SRT achieved</t>
  </si>
  <si>
    <t>MC:x316</t>
  </si>
  <si>
    <t>Securitisation positions On-balance sheet</t>
  </si>
  <si>
    <t>MC:x315</t>
  </si>
  <si>
    <t>Securitisation positions Off-balance sheet &amp; derivatives</t>
  </si>
  <si>
    <t>MC:x293</t>
  </si>
  <si>
    <t>Real estate. Commercial</t>
  </si>
  <si>
    <t>MC:x876</t>
  </si>
  <si>
    <t>Instruments other than securitisation positions</t>
  </si>
  <si>
    <t>Financial instruments other than securitisation</t>
  </si>
  <si>
    <t>MC:x877</t>
  </si>
  <si>
    <t>Instruments with exotic underlyings</t>
  </si>
  <si>
    <t>Exotic instruments</t>
  </si>
  <si>
    <t>COMMISSION DELEGATED REGULATION (EU) 2022/2328</t>
  </si>
  <si>
    <t>Article 1</t>
  </si>
  <si>
    <t>Longevity risk, weather, natural disasters and future realised volatility shall be considered as exotic underlyings for the purposes of Article 325u(2), point (a), of Regulation (EU) No 575/2013.</t>
  </si>
  <si>
    <t>MC:x878</t>
  </si>
  <si>
    <t>Securitisation positions and nth-to-default credit derivatives included in the alternative correlation trading portfolio (ACTP), instruments that generate pay-offs that cannot be replicated</t>
  </si>
  <si>
    <t>Instruments that generate pay-offs that cannot be replicated</t>
  </si>
  <si>
    <t>Nth-to-default credit derivatives included in the alternative correlation trading portfolio (ACTP)</t>
  </si>
  <si>
    <t>Alternative correlation trading portfolio (ACTP)</t>
  </si>
  <si>
    <t>MC:x30</t>
  </si>
  <si>
    <t>All exposures</t>
  </si>
  <si>
    <t>MC:x26</t>
  </si>
  <si>
    <t>All assets, all liabilities, all off balance sheet items</t>
  </si>
  <si>
    <t>Assets, liabilities, off balance sheet items</t>
  </si>
  <si>
    <t>MC:x299</t>
  </si>
  <si>
    <t>Relevant indicator OPR, Loan and advances</t>
  </si>
  <si>
    <t>MC:x261</t>
  </si>
  <si>
    <t>Other and transitional risk exposures</t>
  </si>
  <si>
    <t>Risk other than Credit risk, counterparty credit risk, dilution risk, free deliveries and settlement/delivery risk, Position, fx and commodities risks, Operational risk</t>
  </si>
  <si>
    <t>MC:x27</t>
  </si>
  <si>
    <t>All assets, All Off balance sheet items, Derivatives, Short positions, Debt securities issued, Deposits</t>
  </si>
  <si>
    <t>MC:x128</t>
  </si>
  <si>
    <t>Eligible minority interest, Instruments issued by subsidiaries that are given recognition in own funds</t>
  </si>
  <si>
    <t xml:space="preserve">Eligible minority interest and Qualifying own funds instruments included in consolidated level of capital </t>
  </si>
  <si>
    <t>Qualifying instruments issued by subsidiaries that are given recognition in own funds</t>
  </si>
  <si>
    <t>MC:x191</t>
  </si>
  <si>
    <t>Instruments issued by subsidiaries that are given recognition in own funds</t>
  </si>
  <si>
    <t>MC:x447</t>
  </si>
  <si>
    <t>Regulatory capital items. Share premium. Retained earnings</t>
  </si>
  <si>
    <t>Regulatory capital items, Share premium and Retained earnings</t>
  </si>
  <si>
    <t>MC:x608</t>
  </si>
  <si>
    <t>Eligible capital for large exposures</t>
  </si>
  <si>
    <t>MC:x59</t>
  </si>
  <si>
    <t>Debt instruments, Equity instruments, Derivatives, Off balance sheet instruments</t>
  </si>
  <si>
    <t>Debt instruments, Equity instruments, Derivatives, Off balance sheet items</t>
  </si>
  <si>
    <t>MC:x154</t>
  </si>
  <si>
    <t>Financial guarantees given</t>
  </si>
  <si>
    <t>MC:x52</t>
  </si>
  <si>
    <t>Other Commitments given</t>
  </si>
  <si>
    <t>Other commitments</t>
  </si>
  <si>
    <t>MC:x305</t>
  </si>
  <si>
    <t>Schemes subject to look-through</t>
  </si>
  <si>
    <t>MC:x993</t>
  </si>
  <si>
    <t>Promotional loans</t>
  </si>
  <si>
    <t>MC:x961</t>
  </si>
  <si>
    <t>Reverse repurchase loans and financial assets other than loans and advances to households, non-financial corporations and financial corporations and financial assets other than debt securities</t>
  </si>
  <si>
    <t>Reverse repurchase loans</t>
  </si>
  <si>
    <t>Loans and advances other than reverse repurchase loans from Counterparties other than households, non-financial corporations and financial corporations and Financial instruments other than loans and advances and debt securities</t>
  </si>
  <si>
    <t>Financial instruments other than loans and advances and debt securities</t>
  </si>
  <si>
    <t>Loans and advances other than reverse repurchase loans from Counterparties other than households, non-financial corporations and financial corporations</t>
  </si>
  <si>
    <t>Loans and advances other than reverse repurchase loans</t>
  </si>
  <si>
    <t>Counterparties other than households, non-financial corporations and financial corporations</t>
  </si>
  <si>
    <t>MC:x384</t>
  </si>
  <si>
    <t>On balance sheet items</t>
  </si>
  <si>
    <t>MC:x996</t>
  </si>
  <si>
    <t>Cash on hand, Loans and advances</t>
  </si>
  <si>
    <t>x994</t>
  </si>
  <si>
    <t>MC:x994</t>
  </si>
  <si>
    <t>Leverage ratio exposure measure</t>
  </si>
  <si>
    <t>MC:x115</t>
  </si>
  <si>
    <t>Derivatives. Credit. Protection sold</t>
  </si>
  <si>
    <t>Point (77) of Article 4(1) CRR; the accounting balance sheet value under the applicable accounting framework of credit derivatives where the institution is selling credit protection to a counterparty and the contract is recognised as an asset on the balance sheet</t>
  </si>
  <si>
    <t>MC:x117</t>
  </si>
  <si>
    <t>Derivatives. Credit. Protection sold. Subject to close out clause</t>
  </si>
  <si>
    <t>Subject to close out clause</t>
  </si>
  <si>
    <t>A close-out clause shall be defined as a clause that provides the non- defaulting party the right to terminate and close-out in a timely manner all transactions under the agreement upon an event of default, including in the event of insolvency or bankruptcy of the counterparty.</t>
  </si>
  <si>
    <t>MC:x116</t>
  </si>
  <si>
    <t>Derivatives. Credit. Protection sold. Not subject to close out clause</t>
  </si>
  <si>
    <t>Not subject to close out clause</t>
  </si>
  <si>
    <t>MC:x114</t>
  </si>
  <si>
    <t>Derivatives. Credit. Protection bought</t>
  </si>
  <si>
    <t>Point (77) of Article 4(1) CRR; the accounting balance sheet value under the applicable accounting framework of credit derivatives where the institution is buying credit protection from a counterparty and the contract is recognised as an asset on the balance sheet Institutions shall consider all credit derivatives, not just those assigned to the trading book.</t>
  </si>
  <si>
    <t>MC:x118</t>
  </si>
  <si>
    <t>Derivatives. Financial</t>
  </si>
  <si>
    <t>Financial derivatives</t>
  </si>
  <si>
    <t>MC:x346</t>
  </si>
  <si>
    <t>Assets other than derivatives and securities financing transactions</t>
  </si>
  <si>
    <t>Financial instruments other than Derivatives and Securities financing transactions</t>
  </si>
  <si>
    <t>MC:x351</t>
  </si>
  <si>
    <t>Not subject to cross product netting agreement</t>
  </si>
  <si>
    <t>MC:x168</t>
  </si>
  <si>
    <t>Credit derivatives</t>
  </si>
  <si>
    <t>MC:x357</t>
  </si>
  <si>
    <t>Under official export credit insurance scheme</t>
  </si>
  <si>
    <t>MC:x386</t>
  </si>
  <si>
    <t>On balance sheet items. Other than covered bonds</t>
  </si>
  <si>
    <t>MC:x352</t>
  </si>
  <si>
    <t>On balance sheet exposures subject to credit risk</t>
  </si>
  <si>
    <t>MC:x353</t>
  </si>
  <si>
    <t>On balance sheet exposures subject to securitisation credit risk treatment</t>
  </si>
  <si>
    <t>MC:x385</t>
  </si>
  <si>
    <t>On balance sheet items. Covered bonds</t>
  </si>
  <si>
    <t>MC:x262</t>
  </si>
  <si>
    <t>Other than Real estate</t>
  </si>
  <si>
    <t>x1000</t>
  </si>
  <si>
    <t>MC:x1000</t>
  </si>
  <si>
    <t>Pillar 2 guidance</t>
  </si>
  <si>
    <t>x536</t>
  </si>
  <si>
    <t>MC:x536</t>
  </si>
  <si>
    <t>Leverage ratio buffer for global systemically important institutions</t>
  </si>
  <si>
    <t>x1001</t>
  </si>
  <si>
    <t>MC:x1001</t>
  </si>
  <si>
    <t>Pillar 1 leverage ratio requirement</t>
  </si>
  <si>
    <t>x1002</t>
  </si>
  <si>
    <t>MC:x1002</t>
  </si>
  <si>
    <t>(TSLRR)</t>
  </si>
  <si>
    <t>x1003</t>
  </si>
  <si>
    <t>MC:x1003</t>
  </si>
  <si>
    <t>(OLRR)</t>
  </si>
  <si>
    <t>x1004</t>
  </si>
  <si>
    <t>MC:x1004</t>
  </si>
  <si>
    <t>OLRR and Pillar 2 Guidance (P2G)</t>
  </si>
  <si>
    <t>MC:x626</t>
  </si>
  <si>
    <t>Leverage Ratio</t>
  </si>
  <si>
    <t>MC:x625</t>
  </si>
  <si>
    <t>On balance sheet items, Off balance sheet items</t>
  </si>
  <si>
    <t>MC:x639</t>
  </si>
  <si>
    <t>Regular-way purchases and sales awaiting settlement</t>
  </si>
  <si>
    <t>MC:x888</t>
  </si>
  <si>
    <t>Cash pooling arrangements</t>
  </si>
  <si>
    <t>MC:x622</t>
  </si>
  <si>
    <t>Regulatory adjustments. Value of an asset</t>
  </si>
  <si>
    <t>MC:x998</t>
  </si>
  <si>
    <t>Pre-financing or intermediate loans</t>
  </si>
  <si>
    <t>Pre-financing or intermediate</t>
  </si>
  <si>
    <t>MC:x623</t>
  </si>
  <si>
    <t>Leverage Ratio exposure full phased-in definition of Tier 1</t>
  </si>
  <si>
    <t>Full phased-in definition</t>
  </si>
  <si>
    <t>MC:x1005</t>
  </si>
  <si>
    <t>Regular-way sales awaiting settlement</t>
  </si>
  <si>
    <t>MC:x1006</t>
  </si>
  <si>
    <t>Regular-way purchases awaiting settlement</t>
  </si>
  <si>
    <t>MC:x244</t>
  </si>
  <si>
    <t>N-th to default credit derivatives</t>
  </si>
  <si>
    <t>MC:x256</t>
  </si>
  <si>
    <t>Options and warrants</t>
  </si>
  <si>
    <t>Options</t>
  </si>
  <si>
    <t>Warrants</t>
  </si>
  <si>
    <t>MC:x157</t>
  </si>
  <si>
    <t>Assets and liabilities other than derivatives</t>
  </si>
  <si>
    <t>MC:x55</t>
  </si>
  <si>
    <t>CTP positions hedging securitisation positions</t>
  </si>
  <si>
    <t>The following positions are included: — Derivatives of securitisation exposures that provide a pro-rata share, as well as positions hedging CTP positions; — CTP positions hedged by credit derivatives in accordance with Article 346 of Regulation (EU) No 575/2013; — Other positions that satisfy Article 338(3) of Regulation (EU) No 575/2013.</t>
  </si>
  <si>
    <t>MC:x54</t>
  </si>
  <si>
    <t>CTP positions hedging n-th to default credit derivatives</t>
  </si>
  <si>
    <t>MC:x178</t>
  </si>
  <si>
    <t>Stock index futures</t>
  </si>
  <si>
    <t>MC:x260</t>
  </si>
  <si>
    <t>Instruments subject to market risk other than stock-index futures</t>
  </si>
  <si>
    <t>Financial instruments other than Stock index futures</t>
  </si>
  <si>
    <t>MC:x172</t>
  </si>
  <si>
    <t>On-balance sheet items</t>
  </si>
  <si>
    <t>MC:x430</t>
  </si>
  <si>
    <t>Precious metals other than gold</t>
  </si>
  <si>
    <t>MC:x159</t>
  </si>
  <si>
    <t>Base metals</t>
  </si>
  <si>
    <t>MC:x158</t>
  </si>
  <si>
    <t>Agricultural products (softs)</t>
  </si>
  <si>
    <t>Agricultural products (softs) [DPM20]</t>
  </si>
  <si>
    <t>MC:x161</t>
  </si>
  <si>
    <t>Other than precious metals, base metals, agricultural products (softs)</t>
  </si>
  <si>
    <t>Commodities other than precious metals, base metals, agricultural products (softs)</t>
  </si>
  <si>
    <t>MC:x160</t>
  </si>
  <si>
    <t>Energy products (oil, gas)</t>
  </si>
  <si>
    <t>MC:x112</t>
  </si>
  <si>
    <t>Derivatives. Credit default swaps</t>
  </si>
  <si>
    <t>MC:x406</t>
  </si>
  <si>
    <t>Single name instrument</t>
  </si>
  <si>
    <t>MC:x405</t>
  </si>
  <si>
    <t>Index</t>
  </si>
  <si>
    <t>MC:x298</t>
  </si>
  <si>
    <t>Relevant indicator OPR</t>
  </si>
  <si>
    <t>MC:x237</t>
  </si>
  <si>
    <t>Main categories that generate operational risk under AMA</t>
  </si>
  <si>
    <t>MC:x646</t>
  </si>
  <si>
    <t>Direct recoveries</t>
  </si>
  <si>
    <t>Recoveries</t>
  </si>
  <si>
    <t>Direct source to cover the direct recovery</t>
  </si>
  <si>
    <t>MC:x647</t>
  </si>
  <si>
    <t>Recoveries from insurance and other risk transfer mechanisms</t>
  </si>
  <si>
    <t>Insurance and other risk transfer mechanisms</t>
  </si>
  <si>
    <t>MC:x635</t>
  </si>
  <si>
    <t>Haircuts for trading liabilities at fair value</t>
  </si>
  <si>
    <t>Haircuts</t>
  </si>
  <si>
    <t>Trading financial liabilities</t>
  </si>
  <si>
    <t>ITS COREP</t>
  </si>
  <si>
    <t>4.2.25</t>
  </si>
  <si>
    <t>‘Trading financial liabilities’ includes all financial liabilities classified as trading under the relevant national GAAP based on BAD. Irrespective of the measurement methodology applied under the relevant national GAAP based on BAD, all derivatives with a negative balance for the reporting institution that are not classified as hedge accounting in accordance with paragraph 26 of this Part shall be reported as trading financial liabilities. That classification shall also apply to derivatives which according to national GAAP based on BAD are not recognised on the balance-sheet, or have only the changes in their fair value recognised on-balance sheet or which are used as economic hedges as defined in paragraph 137 of Part 2 of this Annex.</t>
  </si>
  <si>
    <t>MC:x220</t>
  </si>
  <si>
    <t>Liabilities other than Derivatives, Short positions, Deposits, Debt securities issued, Other financial liabilities, Fair value changes of hedged items in portfolio hedge of interest rate risk, Provisions, Tax liabilities, Share capital repayable on demand</t>
  </si>
  <si>
    <t>13.	Liabilities that are not financial liabilities and that due to their nature could not be classified in specific balance sheet items shall be reported in ‘Other liabilities’.</t>
  </si>
  <si>
    <t>MC:x111</t>
  </si>
  <si>
    <t>Derivatives, Short positions, Deposits, Debt securities issued, Other financial liabilities</t>
  </si>
  <si>
    <t>MC:x731</t>
  </si>
  <si>
    <t>Hedged item</t>
  </si>
  <si>
    <t>MC:x681</t>
  </si>
  <si>
    <t>Portfolio fair value hedge of interest rate risk</t>
  </si>
  <si>
    <t>MC:x691</t>
  </si>
  <si>
    <t>Fair value changes</t>
  </si>
  <si>
    <t>MC:x143</t>
  </si>
  <si>
    <t>Equity instruments, debt securities, loans and advances</t>
  </si>
  <si>
    <t>MC:x634</t>
  </si>
  <si>
    <t>Haircuts for trading assets at fair value</t>
  </si>
  <si>
    <t>Trading financial assets</t>
  </si>
  <si>
    <t>MC:x33</t>
  </si>
  <si>
    <t>Assets other than Cash on hand, Derivatives, Debt securities, Loans and advances, Equity instruments, Fair value changes of the hedged items in portfolio hedge of interest rate risk, Tangible assets, Intangible assets, Tax assets</t>
  </si>
  <si>
    <t>5.	Assets that are not financial assets and that due to their nature could not be classified in specific balance sheet items shall be reported in ‘Other assets’. Other assets shall include, among others, gold, silver and other commodities, even where they are held with trading intent.</t>
  </si>
  <si>
    <t>MC:x655</t>
  </si>
  <si>
    <t>Unearned credit spreads</t>
  </si>
  <si>
    <t>Adjustment applied in the institution’s fair value to cover expected losses due to counterparty default on derivative positions (i.e. total Credit Valuation Adjustment ‘CVA’ at institution level).</t>
  </si>
  <si>
    <t>MC:x656</t>
  </si>
  <si>
    <t>Investing and funding costs</t>
  </si>
  <si>
    <t>Adjustment applied in the institution’s fair value to compensate where valuation models do not fully reflect the funding cost that market participants would factor into the exit price for a position or portfolio (i.e. total Funding Valuation Adjustment at institution level where an institution computes such adjustment, or alternatively, equivalent adjustment).</t>
  </si>
  <si>
    <t>MC:x662</t>
  </si>
  <si>
    <t>100% of net unrealised profit</t>
  </si>
  <si>
    <t>MC:x663</t>
  </si>
  <si>
    <t>10% of notional value of derivatives</t>
  </si>
  <si>
    <t>10% of notional value</t>
  </si>
  <si>
    <t>MC:x664</t>
  </si>
  <si>
    <t>25% of inception value of non-derivatives</t>
  </si>
  <si>
    <t>25% of inception value</t>
  </si>
  <si>
    <t>MC:x651</t>
  </si>
  <si>
    <t>Market price uncertainty</t>
  </si>
  <si>
    <t>Adjustment applied in the institution’s fair value to reflect the risk premium arising from the existence of a range of observed prices for equivalent instruments or, in respect of a market parameter input to a valuation model, the instruments from which the input has been calibrated, and thus that can be identified as addressing the same source of valuation uncertainty as the Market price uncertainty AVA.</t>
  </si>
  <si>
    <t>MC:x652</t>
  </si>
  <si>
    <t>Close-out costs</t>
  </si>
  <si>
    <t>Adjustment applied in the institution’s fair value to adjust for the fact that the position level valuations do not reflect an exit price for the position or portfolio, in particular where such valuations are calibrated to a mid-market price, and thus that can be identified as addressing the same source of valuation uncertainty as the close-out costs AVA.</t>
  </si>
  <si>
    <t>MC:x653</t>
  </si>
  <si>
    <t>Model risk</t>
  </si>
  <si>
    <t>Adjustment applied in the institution’s fair value to reflect market or product factors that are not captured by the model used to calculate daily position values and risks (‘valuation model’) or to reflect an appropriate level of prudence given the uncertainty arising from the existence of a range of alternative valid models and model calibrations and thus that can be identified as addressing the same source of valuation uncertainty as the model risk AVA.</t>
  </si>
  <si>
    <t>MC:x654</t>
  </si>
  <si>
    <t>Concentrated positions</t>
  </si>
  <si>
    <t>Adjustment applied in the institution’s fair value to reflect the fact that the aggregate position held by the institution is larger than normal traded volume or larger than the position sizes on which observable quotes or trades that are used to calibrate the price or inputs used by the valuation model are based and thus can be identified as addressing the same source of valuation uncertainty as the concentrated positions AVA.</t>
  </si>
  <si>
    <t>MC:x657</t>
  </si>
  <si>
    <t>Future administrative costs</t>
  </si>
  <si>
    <t>Adjustment applied in the institution’s fair value to reflect administrative costs that are incurred by the portfolio or position but are not reflected in the valuation model or the prices used to calibrate inputs to that model, and thus that can be identified as addressing the same source of valuation uncertainty as the Future administrative costs AVA.</t>
  </si>
  <si>
    <t>MC:x658</t>
  </si>
  <si>
    <t>Early termination</t>
  </si>
  <si>
    <t>Adjustments applied in the institution’s fair value to reflect contractual or non-contractual early termination expectations that are not reflected in the valuation model and thus can be identified as addressing the same source of valuation uncertainty as the Early termination AVA.</t>
  </si>
  <si>
    <t>MC:x659</t>
  </si>
  <si>
    <t>Operational risk</t>
  </si>
  <si>
    <t>Adjustments applied in the institution’s fair value to reflect the risk premium that market participants would charge to compensate for operational risks arising from hedging, administration and settlement of contracts in the portfolio, and thus can be identified as addressing the same source of valuation uncertainty as the operational risk AVA.</t>
  </si>
  <si>
    <t>MC:x660</t>
  </si>
  <si>
    <t>Day 1 P&amp;L</t>
  </si>
  <si>
    <t>Recognition of day 1 P&amp;L</t>
  </si>
  <si>
    <t>Adjustments to reflect instances where the valuation model plus all other relevant fair value adjustments applicable to a position or portfolio did not reflect the price paid or received at first day recognition, i.e. the deferral of day one gains and losses (IFRS 9.B5.1.2.A).</t>
  </si>
  <si>
    <t>MC:x992</t>
  </si>
  <si>
    <t>Derivatives. Positive fair value</t>
  </si>
  <si>
    <t>MC:x991</t>
  </si>
  <si>
    <t>Derivatives. Negative fair value</t>
  </si>
  <si>
    <t>MC:x251</t>
  </si>
  <si>
    <t>Off-balance sheet exposures subject to credit risk</t>
  </si>
  <si>
    <t>MC:x283</t>
  </si>
  <si>
    <t>Provisions</t>
  </si>
  <si>
    <t>MC:x123</t>
  </si>
  <si>
    <t>Derivatives. Sold</t>
  </si>
  <si>
    <t>MC:x838</t>
  </si>
  <si>
    <t>Deposits, Debt securities issued, other financial liabilities, Loan commitments received</t>
  </si>
  <si>
    <t>Deposits, Debt securities issued, other financial liabilities, Loan commitments</t>
  </si>
  <si>
    <t>MC:x840</t>
  </si>
  <si>
    <t>Debt securities, Loans and advances, Equity instruments, Loan commitment given</t>
  </si>
  <si>
    <t>Debt securities, Loans and advances, Equity instruments, Loan commitment</t>
  </si>
  <si>
    <t>MC:x797</t>
  </si>
  <si>
    <t>Specified instrument / product type (1)</t>
  </si>
  <si>
    <t>MC:x839</t>
  </si>
  <si>
    <t>Derivatives, Debt securities, Loans and advances, Equity instruments, Loan commitments given / received, Financial guarantees given / received, Other Commitments given / received, Deposits, Debt securities issued, Other financial liabilities</t>
  </si>
  <si>
    <t>1:10</t>
  </si>
  <si>
    <t>Other Commitments</t>
  </si>
  <si>
    <t>MC:x798</t>
  </si>
  <si>
    <t>Specified instrument / product type (2)</t>
  </si>
  <si>
    <t>MC:x799</t>
  </si>
  <si>
    <t>Specified instrument / product type (3)</t>
  </si>
  <si>
    <t>MC:x768</t>
  </si>
  <si>
    <t>Contractual netting agreements, mark-to-market adjustments, collateral offset, estimated close-out amounts</t>
  </si>
  <si>
    <t>Netting sets, after mark-to-market adjustments, collateral offset and estimated close-out amounts</t>
  </si>
  <si>
    <t>After mark-to-market adjustments</t>
  </si>
  <si>
    <t>Collateral offset</t>
  </si>
  <si>
    <t>Estimated close-out amounts</t>
  </si>
  <si>
    <t>MC:x769</t>
  </si>
  <si>
    <t>Prudential netting rules</t>
  </si>
  <si>
    <t>MC:x766</t>
  </si>
  <si>
    <t>Contractual netting agreements, mark-to-market adjustments</t>
  </si>
  <si>
    <t>Netting sets, after mark-to-market adjustments</t>
  </si>
  <si>
    <t>MC:x767</t>
  </si>
  <si>
    <t>Contractual netting agreements, mark-to-market adjustments, collateral offset</t>
  </si>
  <si>
    <t>Netting sets, after mark-to-market adjustments and collateral offset</t>
  </si>
  <si>
    <t>MC:x784</t>
  </si>
  <si>
    <t>Short positions, Debt securities issued, Other financial liabilities, Fair value changes of hedged items in portfolio hedge of interest rate risk, Provisions, Tax liabilities, Share capital repayable on demand</t>
  </si>
  <si>
    <t>MC:x789</t>
  </si>
  <si>
    <t>Preferential (BRRD)</t>
  </si>
  <si>
    <t>Preferential</t>
  </si>
  <si>
    <t>MC:x791</t>
  </si>
  <si>
    <t>Legal coverage (excluding deposits guaranteed by a DGS on contractual basis)</t>
  </si>
  <si>
    <t>Legal coverage (excluding contractual coverage)</t>
  </si>
  <si>
    <t>MC:x788</t>
  </si>
  <si>
    <t>Protected (insolvency law)</t>
  </si>
  <si>
    <t>Protected by insolvency law</t>
  </si>
  <si>
    <t>MC:x773</t>
  </si>
  <si>
    <t>Deposits, Other financial liabilities</t>
  </si>
  <si>
    <t>MC:x782</t>
  </si>
  <si>
    <t>Fiduciary liabilities</t>
  </si>
  <si>
    <t>Article 44 (2d)</t>
  </si>
  <si>
    <t>any liability that arises by virtue of a fiduciary relationship between the institution or entity referred to in point (b), (c) or (d) of Article 1(1) (as fiduciary) and another person (as beneficiary) provided that such a beneficiary is protected under the applicable insolvency or civil law;</t>
  </si>
  <si>
    <t>MC:x774</t>
  </si>
  <si>
    <t>Provisions and Liabilities other than Derivatives, Short positions, Deposits, Debt securities issued, Other financial liabilities, Fair value changes of hedged items in portfolio hedge of interest rate risk, Provisions, Tax liabilities, Share capital repa</t>
  </si>
  <si>
    <t>MC:x783</t>
  </si>
  <si>
    <t>Liabilities associated with daily operational functioning</t>
  </si>
  <si>
    <t>Daily operational functioning</t>
  </si>
  <si>
    <t>MC:x775</t>
  </si>
  <si>
    <t>Tax liabilities and Liabilities other than Derivatives, Short positions, Deposits, Debt securities issued, Other financial liabilities, Fair value changes of hedged items in portfolio hedge of interest rate risk, Provisions, Tax liabilities, Share capital</t>
  </si>
  <si>
    <t>MC:x107</t>
  </si>
  <si>
    <t>Derivatives, Deposits, Debt securities issued, Other financial liabilities</t>
  </si>
  <si>
    <t>MC:x667</t>
  </si>
  <si>
    <t>Capital instruments / share capital</t>
  </si>
  <si>
    <t>Paid up capital and share premium</t>
  </si>
  <si>
    <t>MC:x28</t>
  </si>
  <si>
    <t>All equity</t>
  </si>
  <si>
    <t>MC:x668</t>
  </si>
  <si>
    <t>Instruments ranking pari passu with ordinary shares</t>
  </si>
  <si>
    <t>BR_484</t>
  </si>
  <si>
    <t>Equity instruments issued other than capital</t>
  </si>
  <si>
    <t>Ranking pari passu with paid up capital and share premium</t>
  </si>
  <si>
    <t>MC:x675</t>
  </si>
  <si>
    <t>Initial Capital. Credit institutions and investment firms</t>
  </si>
  <si>
    <t>x763</t>
  </si>
  <si>
    <t>MC:x763</t>
  </si>
  <si>
    <t>Leverage ratio requirement</t>
  </si>
  <si>
    <t>MC:x792</t>
  </si>
  <si>
    <t>Derivatives, Short positions, Deposits, Debt securities issued, Other financial liabilities, Equity instruments issued, Equity issued other than Equity instruments issued, Loan commitments received, Financial guarantees received, Other commitments received</t>
  </si>
  <si>
    <t>Derivatives, Deposits, Debt securities issued, Other financial liabilities, Equity instruments issued, Other equity, Loan commitments, Financial guarantees, Other commitments</t>
  </si>
  <si>
    <t>MC:x793</t>
  </si>
  <si>
    <t>Specific type of liability, equity instrument or off-balance sheet item</t>
  </si>
  <si>
    <t>MC:x794</t>
  </si>
  <si>
    <t>Specific type of liability</t>
  </si>
  <si>
    <t>MC:x841</t>
  </si>
  <si>
    <t>Specific type of commitment received</t>
  </si>
  <si>
    <t>MC:x224</t>
  </si>
  <si>
    <t>Loan commitments received, Financial guarantees received, Other commitments received</t>
  </si>
  <si>
    <t>Loan commitments, Financial guarantees, Other commitments</t>
  </si>
  <si>
    <t>MC:x796</t>
  </si>
  <si>
    <t>(Additional) contractual coverage</t>
  </si>
  <si>
    <t>Additional contractual coverage</t>
  </si>
  <si>
    <t>MC:x923</t>
  </si>
  <si>
    <t>Instruments subject to capital requirements.Loans and advances</t>
  </si>
  <si>
    <t>MC:x32</t>
  </si>
  <si>
    <t>Assets involved in the services provided by the institution</t>
  </si>
  <si>
    <t>MC:x924</t>
  </si>
  <si>
    <t>Loans and advances, Deposits</t>
  </si>
  <si>
    <t>Deposits and loans and advances</t>
  </si>
  <si>
    <t>MC:x828</t>
  </si>
  <si>
    <t>Term loans. Reverse repurchase loans</t>
  </si>
  <si>
    <t>‘Reverse repurchase loans’ shall include finance granted in exchange for securities or gold bought under repurchase agreements or borrowed under securities lending agreements as defined in paragraphs 183 and 184 of this Part;</t>
  </si>
  <si>
    <t>MC:x935</t>
  </si>
  <si>
    <t>Client account.Omnibus account</t>
  </si>
  <si>
    <t>Omnibus client account</t>
  </si>
  <si>
    <t>MC:x936</t>
  </si>
  <si>
    <t>Client account.Segregated account</t>
  </si>
  <si>
    <t>Segregated client account</t>
  </si>
  <si>
    <t>MC:x933</t>
  </si>
  <si>
    <t>Proprietary account</t>
  </si>
  <si>
    <t>MC:x934</t>
  </si>
  <si>
    <t>Client account</t>
  </si>
  <si>
    <t>MC:x648</t>
  </si>
  <si>
    <t>Loan commitments given, financial guarantees given, other commitments given</t>
  </si>
  <si>
    <t>Loan commitments, financial guarantees, other commitments</t>
  </si>
  <si>
    <t>MC:x155</t>
  </si>
  <si>
    <t>Financial guarantees received</t>
  </si>
  <si>
    <t>MC:x263</t>
  </si>
  <si>
    <t>Other Commitments Received</t>
  </si>
  <si>
    <t>x785</t>
  </si>
  <si>
    <t>MC:x785</t>
  </si>
  <si>
    <t>Total SREP capital requirement ratio (TSCR).Pillar 2 requirement component</t>
  </si>
  <si>
    <t>x786</t>
  </si>
  <si>
    <t>MC:x786</t>
  </si>
  <si>
    <t>OCR and Pillar 2 Guidance (P2G). P2G component</t>
  </si>
  <si>
    <t>MC:x762</t>
  </si>
  <si>
    <t>Other Pillar 1 Specific (National) Requirements</t>
  </si>
  <si>
    <t>Other Pillar 1 specific national requirements</t>
  </si>
  <si>
    <t>Guidance on the Liability Data Report</t>
  </si>
  <si>
    <t>Templated related instruction</t>
  </si>
  <si>
    <t>Any other requirements that would be imposed by the competent authorities under Pillar 1. Where such requirement is expressed in a nominal amount, entities shall report this amount as a percentage using its total risk exposure amount in row r0100. Notation shall be done in absolute value, where 1 equals 100% and with minimum 4 decimal numbers detail.</t>
  </si>
  <si>
    <t>MC:x669</t>
  </si>
  <si>
    <t>Collateral posted</t>
  </si>
  <si>
    <t>MC:x670</t>
  </si>
  <si>
    <t>Debt securities issued, equity instruments issued, Equity issued other than Equity instruments issued</t>
  </si>
  <si>
    <t>Debt securities issued and equity issued</t>
  </si>
  <si>
    <t>Equity issued</t>
  </si>
  <si>
    <t>MC:x921</t>
  </si>
  <si>
    <t>Short positions, other financial liabilities</t>
  </si>
  <si>
    <t>MC:x672</t>
  </si>
  <si>
    <t>Collateral posted net of collateral received</t>
  </si>
  <si>
    <t>Collateral given (net)</t>
  </si>
  <si>
    <t>MC:x673</t>
  </si>
  <si>
    <t>Deposits. Secured financing arrangements</t>
  </si>
  <si>
    <t>MC:x674</t>
  </si>
  <si>
    <t>Deposits stemming from secured financing arrangements</t>
  </si>
  <si>
    <t>MC:x922</t>
  </si>
  <si>
    <t>Liabilities other than Derivatives, Short positions, Deposits, Debt securities issued, Other financial liabilities</t>
  </si>
  <si>
    <t>MC:x937</t>
  </si>
  <si>
    <t>Loan commitments received, Financial guarantees received, Other commitments received, Derivatives</t>
  </si>
  <si>
    <t>Loan commitments, Financial guarantees, Other commitments, Derivatives</t>
  </si>
  <si>
    <t>MC:x957</t>
  </si>
  <si>
    <t>Senior unsecured (HoldCo)</t>
  </si>
  <si>
    <t>Senior unsecured</t>
  </si>
  <si>
    <t>MC:x958</t>
  </si>
  <si>
    <t>Instruments other than AT1, T2, Senior non-preferred and Senior unsecured (HoldCo)</t>
  </si>
  <si>
    <t>MC:x361</t>
  </si>
  <si>
    <t>Subordinated financial instrument</t>
  </si>
  <si>
    <t>Liabilities which will only be repaid under national insolvency law after all classes of ordinary creditors and senior non-preferred creditors have been repaid in full. This includes both contractually and statutorily subordinated liabilities. In the case of holding companies, unsubordinated debt securities may also be reported in this category (i.e. structural subordination). Only subordinated instruments that are not recognized as own funds shall be included in this category.</t>
  </si>
  <si>
    <t>MC:x959</t>
  </si>
  <si>
    <t>Instruments other than covered bonds or asset-backed securities</t>
  </si>
  <si>
    <t>Debt securities issued other than covered bonds or asset-backed securities</t>
  </si>
  <si>
    <t>MC:x330</t>
  </si>
  <si>
    <t>Tangible assets, Intangible assets</t>
  </si>
  <si>
    <t>MC:x98</t>
  </si>
  <si>
    <t>Depreciation</t>
  </si>
  <si>
    <t>MC:x499</t>
  </si>
  <si>
    <t>Profit or loss after tax from extraordinary operations</t>
  </si>
  <si>
    <t>After tax</t>
  </si>
  <si>
    <t>Extraordinary operations</t>
  </si>
  <si>
    <t>MC:x212</t>
  </si>
  <si>
    <t>Interest</t>
  </si>
  <si>
    <t>33.	‘Interest income. Financial assets held for trading’ and ‘Interest expenses. Financial liabilities held for trading’ shall include, where the clean price is used, the amounts related to those derivatives classified in the category ‘held for trading’ which are hedging instruments from an economic but not accounting point of view to present correct interest income and expenses from the financial instruments that are hedged. 
34.	Where the clean price is used, ‘Interest income. Financial assets held for trading’ and ‘Interest expenses. Financial liabilities held for trading’ shall also include time-apportioned fees and balancing payments in relation to credit derivatives measured at fair value and used to manage the credit risk of part or all of a financial instrument that is designated at fair value at that occasion (IFRS 9.6.7). 
35.	‘Interest income. Derivatives – Hedge accounting, interest rate risk’ and ‘Interest expenses. Derivatives – Hedge accounting, interest rate risk’ shall include, where the clean price is used, the amounts related to those derivatives classified in the category ‘hedge accounting’ which cover interest rate risk, including hedges of a group of items with offsetting risk positions (hedges of a net position) whose hedged risk affect different line items in the statement of profit or loss. Where the clean price is used, those amounts shall be reported as interest income and expenses on a gross basis to present correct interest income and expenses from the hedged items to which they are linked. With clean price, where the hedged item generates interest income (expense), those amounts shall be reported as an interest income (expense) even where it is a negative (positive) amount.
36.	‘Interest income - other assets’ shall include amounts of interest income not included in the other items, like interest income related to cash, cash balances at central banks and other demand deposits and to non-current assets and disposal groups classified as held for sale as well as net interest income from net defined benefit asset.
37.	Under IFRS and where not provided otherwise in national GAAP, interest in relation to financial liabilities with a negative effective interest rate shall be reported in ‘Interest income on liabilities’. These liabilities and their interests give rise to a positive yield for an institution.  
38.	 ‘Interest expenses - other liabilities’ shall include amounts of interest expenses not included in the other items, like interest expenses related to liabilities included in disposal groups classified as held for sale, expenses derived from increases in the carrying amount of a provision reflecting the passage of time or net interest expenses from net defined benefit liabilities. 
39.	Under IFRS and where not provided otherwise in national GAAP, interest in relation to financial assets with a negative effective interest rate shall be reported in ‘Interest expense on assets’. Those assets and their interests give rise to a negative yield for an institution.</t>
  </si>
  <si>
    <t>MC:x280</t>
  </si>
  <si>
    <t>Profit or loss from discontinued operations</t>
  </si>
  <si>
    <t>Discontinued operations</t>
  </si>
  <si>
    <t>MC:x181</t>
  </si>
  <si>
    <t>Gains and losses on derecognition, Gains and losses from remeasurements</t>
  </si>
  <si>
    <t>Derecognition and remeasurement</t>
  </si>
  <si>
    <t>Derecognition</t>
  </si>
  <si>
    <t>Remeasurement</t>
  </si>
  <si>
    <t>MC:x153</t>
  </si>
  <si>
    <t>Fee and commission</t>
  </si>
  <si>
    <t>MC:x187</t>
  </si>
  <si>
    <t>MC:x45</t>
  </si>
  <si>
    <t>Equity instruments, Debt securities, Loans and advances, Deposits, Debt securities issued, Other financial liabilities</t>
  </si>
  <si>
    <t>MC:x437</t>
  </si>
  <si>
    <t>Profit or loss before tax from continuing operations other than those related to operating income,  admin.expenses, depreciation,  changes in fund for general banking risks, or impairment on financial assets</t>
  </si>
  <si>
    <t>Profit or loss other than those related to operating income,  administrative expenses, depreciation, changes in fund for general banking risks, or impairment on financial assets</t>
  </si>
  <si>
    <t>Before tax</t>
  </si>
  <si>
    <t>Continuing operations</t>
  </si>
  <si>
    <t>MC:x965</t>
  </si>
  <si>
    <t>Operating income and expenses other than those related to interests, fees, commissions or operating gains or losses from financial assets and liabilities</t>
  </si>
  <si>
    <t>Other than those related to interests, fees, commissions or from financial assets and liabilities</t>
  </si>
  <si>
    <t>MC:x277</t>
  </si>
  <si>
    <t>Profit or loss before tax from continuing operations</t>
  </si>
  <si>
    <t>MC:x501</t>
  </si>
  <si>
    <t>Total operating income (net)</t>
  </si>
  <si>
    <t>MC:x333</t>
  </si>
  <si>
    <t>Tax from continuing operations</t>
  </si>
  <si>
    <t>Tax items</t>
  </si>
  <si>
    <t>MC:x20</t>
  </si>
  <si>
    <t>Administrative expenses</t>
  </si>
  <si>
    <t>Administrative</t>
  </si>
  <si>
    <t>MC:x279</t>
  </si>
  <si>
    <t>Profit or loss from continuing operations</t>
  </si>
  <si>
    <t>MC:x180</t>
  </si>
  <si>
    <t>MC:x644</t>
  </si>
  <si>
    <t>Modifications. Without derecognition</t>
  </si>
  <si>
    <t>Modifications (without derecognition)</t>
  </si>
  <si>
    <t>MC:x109</t>
  </si>
  <si>
    <t>Derivatives, Equity instruments, Debt securities, Loans and advances, Short positions, Deposits, Debt securities issued, Other financial liabilities</t>
  </si>
  <si>
    <t>MC:x575</t>
  </si>
  <si>
    <t>Assets other than Cash on hand, Derivatives, Equity instruments, Debt securities, Loans and advances</t>
  </si>
  <si>
    <t>MC:x321</t>
  </si>
  <si>
    <t>Share of profit or loss</t>
  </si>
  <si>
    <t>54.	The share of profit or loss from subsidiaries, associates and joint ventures which are accounted for under the equity method in the regulatory scope of consolidation shall be reported within ‘Share of the profit or (-) loss of investments in subsidiaries, joint ventures and associates accounted for using the equity method’. According to IAS 28.10, the carrying amount of the investment shall be reduced by the amount of dividends paid by those entities. The impairment on those investments shall be reported in ‘(Impairment or (-) reversal of impairment of investments in subsidiaries, joint ventures and associates)’. Gains or losses on derecognition of these investments shall be reported in accordance with paragraph 55 and 56of this Par</t>
  </si>
  <si>
    <t>MC:x265</t>
  </si>
  <si>
    <t>Other operating</t>
  </si>
  <si>
    <t>Other than Interest, dividend, expenses on equity issued, fee and commission, gains and losses on derecognition, gains and losses on remeasurement and exchange differences</t>
  </si>
  <si>
    <t>MC:x964</t>
  </si>
  <si>
    <t>Profit or loss before tax from continuing operations related to cash contributions to resolution funds and DGS, impairment from subs., JVs and associates, neg goodwill, or from non-current assets and disposal groups classified as held for sale</t>
  </si>
  <si>
    <t>Profit or loss other than those related to operating income,  administrative expenses, depreciation,  modification gains or losses, provisions, changes in fund for general banking risks, or impairment on financial assets and share of the profit or  loss of investments in subsidiaries, joint ventures and associates</t>
  </si>
  <si>
    <t>MC:x963</t>
  </si>
  <si>
    <t>Operating income or expenses from hedge accounting, exchange diffs,  derecognition of investments in subs., JVs and associates, derecognition of non-financial assets and expenses on share capital repayable on demand</t>
  </si>
  <si>
    <t>Other items contributing to total net operating income</t>
  </si>
  <si>
    <t>MC:x21</t>
  </si>
  <si>
    <t>Administrative expenses. Other than staff</t>
  </si>
  <si>
    <t>Other than staff</t>
  </si>
  <si>
    <t>MC:x94</t>
  </si>
  <si>
    <t>Deposits other than repurchase agreements</t>
  </si>
  <si>
    <t>MC:x956</t>
  </si>
  <si>
    <t>Term loans. Other than reverse repurchase loans</t>
  </si>
  <si>
    <t>MC:x962</t>
  </si>
  <si>
    <t>Repurchase agreements and financial liabilities other than deposits from households, non-financial corporations and financial corporations, and financial liabilities other that debt securities issued</t>
  </si>
  <si>
    <t>Deposits other than repurchase agreement from Counterparties other than households, non-financial corporations and financial corporations and financial instruments other than deposits, and debt securities issued</t>
  </si>
  <si>
    <t>Financial instruments other than deposits and debt securities issued</t>
  </si>
  <si>
    <t>Deposits other than repurchase agreement from Counterparties other than households, non-financial corporations and financial corporations</t>
  </si>
  <si>
    <t>MC:x562</t>
  </si>
  <si>
    <t>Innovative debt-like instruments</t>
  </si>
  <si>
    <t>Debt-like instruments</t>
  </si>
  <si>
    <t>Innovative</t>
  </si>
  <si>
    <t>MC:x568</t>
  </si>
  <si>
    <t>Repo funding programme</t>
  </si>
  <si>
    <t>MC:x559</t>
  </si>
  <si>
    <t>Credit supply incentives programme</t>
  </si>
  <si>
    <t>MC:x561</t>
  </si>
  <si>
    <t>Guarantee scheme programme</t>
  </si>
  <si>
    <t>MC:x264</t>
  </si>
  <si>
    <t>Other financial liabilities</t>
  </si>
  <si>
    <t>38.	‘Other financial liabilities’ shall include all financial liabilities other than derivatives, short positions, deposits and debt securities issued. 
39.	Under IFRS, ‘Other financial liabilities’ shall include financial guarantees given where they are measured either at fair value through profit or loss (IFRS 9.4.2.1(a)) or at the amount initially recognised less cumulative amortization (IFRS 9.4.2.1(c)(ii)). Loan commitments given shall be reported as ‘Other financial liabilities’ where they are designated as financial liabilities at fair value through profit or loss (IFRS 9.4.2.1(a)) or they are commitments to provide a loan at a below-market interest rate (IFRS 9.2.3(c), IFRS 9.4.2.1(d)). 
40.	Where loan commitments, financial guarantees and other commitments given are measured at fair value through profit or loss, any change in the fair value, including changes due to credit risk, shall be reported as ‘other financial liabilities’ and not as provisions for ‘Commitments and guarantees given’. 
41.	‘Other financial liabilities’ shall also include dividends to be paid, amounts payable in respect of suspense and transit items, and amounts payable in respect of future settlements of transactions in securities or foreign exchange transactions where payables for transactions are recognised before the payment date.</t>
  </si>
  <si>
    <t>MC:x560</t>
  </si>
  <si>
    <t>Deposit-like instruments</t>
  </si>
  <si>
    <t>Financial instruments other than deposits</t>
  </si>
  <si>
    <t>MC:x567</t>
  </si>
  <si>
    <t>NSFR</t>
  </si>
  <si>
    <t>MC:x960</t>
  </si>
  <si>
    <t>Liabilities other than repos, deposits, debt securities, derivatives other than classified as held for sale, and other than equity</t>
  </si>
  <si>
    <t>Liabilities other than deposits, debt securities, derivatives other than classified as held for sale, and other than equity</t>
  </si>
  <si>
    <t>MC:x899</t>
  </si>
  <si>
    <t>Investments in subs., JVs and associates and assets other than: cash and cash balances at central banks,reverse repos, loans and advances, derivatives, debt securities and equity instruments not classified as held for sale</t>
  </si>
  <si>
    <t>Investments in subsidiaries, joint ventures and associates and assets other than cash and cash balances at central banks,reverse repos, loans and advances, derivatives, debt securities and equity instruments not classified as held for sale</t>
  </si>
  <si>
    <t>Investments in subsidiaries, joint ventures and associates</t>
  </si>
  <si>
    <t>Part 2 (4)</t>
  </si>
  <si>
    <t>‘Investments in subsidiaries, joint ventures and associates’ shall include the investments in associates, joint ventures and subsidiaries which are not fully or proportionally consolidated under the regulatory scope of consolidation, except where they shall be classified as held for sale in accordance with IFRS 5, irrespective of how they are measured, including where the accounting standards allow for them to be included in the different accounting portfolios used for financial instruments. The carrying amount of investments accounted for using the equity method shall include related goodwill.</t>
  </si>
  <si>
    <t>Assets other than cash on hand, loans and advances, derivatives, debt securities and equity instruments</t>
  </si>
  <si>
    <t>MC:x824</t>
  </si>
  <si>
    <t>On demand [call] and short notice [current account]</t>
  </si>
  <si>
    <t>FP (P 01.01)</t>
  </si>
  <si>
    <t>Cash and cash balances at central banks</t>
  </si>
  <si>
    <t>F 12.00, F 12.01, F 18.00, F 19.00 and F 20.04</t>
  </si>
  <si>
    <t>F 05.01, F 07.01 and F 07.02</t>
  </si>
  <si>
    <t>On demand or short notice</t>
  </si>
  <si>
    <t>‘on demand (call) and short notice (current account)’ shall include balances receivable on demand (call), at short notice (by close of business on the day following that on which the demand was made), current accounts and similar balances including loans that are overnight deposits for the borrower (loans to be repaid by close of business on the day following that in which it was granted), regardless of their legal form. It shall also include ‘overdrafts’ that are debit balances on current account balances and compulsory reserves held at the central bank;</t>
  </si>
  <si>
    <t>MC:x955</t>
  </si>
  <si>
    <t>Undrawn committed credit lines</t>
  </si>
  <si>
    <t>x329</t>
  </si>
  <si>
    <t>MC:x329</t>
  </si>
  <si>
    <t>Tangible assets</t>
  </si>
  <si>
    <t>MC:x209</t>
  </si>
  <si>
    <t>Intangible assets</t>
  </si>
  <si>
    <t>MC:x332</t>
  </si>
  <si>
    <t>Tax assets</t>
  </si>
  <si>
    <t>MC:x56</t>
  </si>
  <si>
    <t>Current tax assets</t>
  </si>
  <si>
    <t>Current tax items</t>
  </si>
  <si>
    <t>MC:x893</t>
  </si>
  <si>
    <t>Other than Employee benefits, Restructuring, Pending legal issues and tax litigation, Off-balance sheet exposures subject to credit risk</t>
  </si>
  <si>
    <t>Provisions other than Employee benefits, Restructuring, Pending legal issues and tax litigation, Off-balance sheet exposures subject to credit risk</t>
  </si>
  <si>
    <t>MC:x891</t>
  </si>
  <si>
    <t>Employee benefits. Pension and other post-employment defined benefit obligations</t>
  </si>
  <si>
    <t>Employee benefits</t>
  </si>
  <si>
    <t>Pension and other post-employment defined benefit obligations</t>
  </si>
  <si>
    <t>9.	Provisions for ‘Pensions and other post-employment defined benefit obligations’ shall include the amount of net defined benefit liabilities.</t>
  </si>
  <si>
    <t>MC:x890</t>
  </si>
  <si>
    <t>Employee benefits. Other than pension and other post-employment defined benefit obligations</t>
  </si>
  <si>
    <t>Other than pension and other post-employment defined benefit obligations</t>
  </si>
  <si>
    <t>10.	Under IFRS, provisions for ‘Other long-term employee benefits’ shall include the amount of the deficits in the long-term employment benefit plans listed in IAS 19.153. The accrued expense from short-term employee benefits (IAS 19.11(a)), defined contribution plans (IAS 19.51(a)) and termination benefits (IAS 19.169(a)) shall be included in ‘Other liabilities’.</t>
  </si>
  <si>
    <t>MC:x895</t>
  </si>
  <si>
    <t>Restructuring</t>
  </si>
  <si>
    <t>IAS 37</t>
  </si>
  <si>
    <t>71</t>
  </si>
  <si>
    <t>The following are examples of events that may fall under the definition of restructuring:
(a) sale or termination of a line of business;
(b) the closure of business locations in a country or region or the relocation of business activities from one country or region to another;
(c) changes in management structure, for example, eliminating a layer of management; and
(d) fundamental reorganisations that have a material effect on the nature and focus of the entity’s operations.</t>
  </si>
  <si>
    <t>MC:x894</t>
  </si>
  <si>
    <t>Pending legal issues and tax litigation</t>
  </si>
  <si>
    <t>MC:x57</t>
  </si>
  <si>
    <t>Current tax liabilities</t>
  </si>
  <si>
    <t>MC:x320</t>
  </si>
  <si>
    <t>Share capital repayable on demand</t>
  </si>
  <si>
    <t>12.	‘Share capital repayable on demand’ shall include the capital instruments issued by the institution that do not meet the criteria to be classified in equity. Institutions shall include in this item the cooperative shares that do not meet the criteria to be classified in equity.</t>
  </si>
  <si>
    <t>MC:x497</t>
  </si>
  <si>
    <t>First consolidation differences</t>
  </si>
  <si>
    <t>DIRECTIVE 2013/34/EU</t>
  </si>
  <si>
    <t>Article 24(3)(c)</t>
  </si>
  <si>
    <t>The book values of shares in the capital of undertakings included in a consolidation shall be set off against the proportion which they represent of the capital and reserves of those undertakings in accordance with the following:
(a) except in the case of shares in the capital of the parent undertaking held either by that undertaking itself or by another undertaking included in the consolidation, which shall be treated as own shares in accordance with Chapter 3, that set-off shall be effected on the basis of book values as they stand on the date on which those undertakings are included in a consolidation for the first time. Differences arising from that set-off shall, as far as possible, be entered directly against those items in the consolidated balance sheet which have values above or below their book values;
(b) a Member State may permit or require set-offs on the basis of the values of identifiable assets and liabilities as at the date of acquisition of the shares or, in the event of acquisition in two or more stages, as at the date on which the undertaking became a subsidiary;
(c) any difference remaining after the application of point (a) or resulting from the application of point (b) shall be shown as goodwill in the consolidated balance sheet;</t>
  </si>
  <si>
    <t>MC:x822</t>
  </si>
  <si>
    <t>Other than capital</t>
  </si>
  <si>
    <t>MC:x132</t>
  </si>
  <si>
    <t>Equity instruments issued</t>
  </si>
  <si>
    <t>x820</t>
  </si>
  <si>
    <t>MC:x820</t>
  </si>
  <si>
    <t>Other than capital. Equity component of compound financial instruments</t>
  </si>
  <si>
    <t>Compound financial instruments</t>
  </si>
  <si>
    <t>18.	‘Equity component of compound financial instruments’ shall include the equity component of compound financial instruments (that is, financial instruments that contain both a liability and an equity component) issued by the institution, where segregated in accordance with the relevant accounting framework (including compound financial instruments with multiple embedded derivatives the values of which are interdependent).</t>
  </si>
  <si>
    <t>Equity component</t>
  </si>
  <si>
    <t>x821</t>
  </si>
  <si>
    <t>MC:x821</t>
  </si>
  <si>
    <t>Other than capital. Other than equity component of compound financial instruments</t>
  </si>
  <si>
    <t>19.	‘Other equity instruments issued’ shall include equity instruments that are financial instruments other than ‘Capital’ and ‘Equity component of compound financial instruments’.</t>
  </si>
  <si>
    <t>Other than equity component</t>
  </si>
  <si>
    <t>MC:x61</t>
  </si>
  <si>
    <t>Equity issued other than Equity instruments issued</t>
  </si>
  <si>
    <t>Equity issued other than Equity instruments issued and share premium</t>
  </si>
  <si>
    <t>20.	‘Other equity’ shall comprise all equity instruments that are not financial instruments including, among others, equity-settled share-based payment transactions (IFRS 2.10).</t>
  </si>
  <si>
    <t>MC:x213</t>
  </si>
  <si>
    <t>Interim dividends</t>
  </si>
  <si>
    <t>MC:x147</t>
  </si>
  <si>
    <t>Equity other than Accumulated other comprehensive income</t>
  </si>
  <si>
    <t>MC:x515</t>
  </si>
  <si>
    <t>Accumulated other comprehensive income. Items that will not be reclassified to profit and loss</t>
  </si>
  <si>
    <t>MC:x18</t>
  </si>
  <si>
    <t>Accumulated other comprehensive income. Tangible assets</t>
  </si>
  <si>
    <t>MC:x16</t>
  </si>
  <si>
    <t>Accumulated other comprehensive income. Intangible assets</t>
  </si>
  <si>
    <t>MC:x13</t>
  </si>
  <si>
    <t>Accumulated other comprehensive income. Defined benefit plans</t>
  </si>
  <si>
    <t>MC:x517</t>
  </si>
  <si>
    <t>Accumulated other comprehensive income. Non-current assets and disposal groups classified as held for sale</t>
  </si>
  <si>
    <t>Non-current assets and disposal groups</t>
  </si>
  <si>
    <t>Classified as held for sale</t>
  </si>
  <si>
    <t>IFRS 5</t>
  </si>
  <si>
    <t>Point 6.</t>
  </si>
  <si>
    <t>An entity shall classify a non-current asset (or disposal group) as held for
sale if its carrying amount will be recovered principally through a sale
transaction rather than through continuing use.</t>
  </si>
  <si>
    <t>MC:x17</t>
  </si>
  <si>
    <t>Accumulated other comprehensive income. Investments in subsidiaries, joint ventures and associates</t>
  </si>
  <si>
    <t>MC:x636</t>
  </si>
  <si>
    <t>Accumulated other comprehensive income. Fair value changes of equity instruments</t>
  </si>
  <si>
    <t>4.1.5</t>
  </si>
  <si>
    <t>Despite paragraphs 4.1.1–4.1.4, an entity may, at initial recognition, irrevocably designate a financial asset as measured at fair value through profit or loss if doing so eliminates or significantly reduces a measurement or recognition inconsistency (sometimes referred to as an ‘accounting mismatch’) that would otherwise arise from measuring assets or liabilities or recognising the gains and losses on them on different bases</t>
  </si>
  <si>
    <t>MC:x678</t>
  </si>
  <si>
    <t>Fair value hedge</t>
  </si>
  <si>
    <t>MC:x637</t>
  </si>
  <si>
    <t>Accumulated other comprehensive income. Hedge ineffectiveness for equity instruments</t>
  </si>
  <si>
    <t>Hedge ineffectiveness</t>
  </si>
  <si>
    <t>Hedge accounting</t>
  </si>
  <si>
    <t>MC:x732</t>
  </si>
  <si>
    <t>Hedging item</t>
  </si>
  <si>
    <t>MC:x640</t>
  </si>
  <si>
    <t>Accumulated other comprehensive income. Fair value changes of a financial liability attributable to changes in its credit risk</t>
  </si>
  <si>
    <t>Fair value changes due to credit risk</t>
  </si>
  <si>
    <t>MC:x516</t>
  </si>
  <si>
    <t>Accumulated other comprehensive income. Items that may be reclassified to profit and loss</t>
  </si>
  <si>
    <t>MC:x680</t>
  </si>
  <si>
    <t>Hedge of net investments in a foreign operation</t>
  </si>
  <si>
    <t>MC:x14</t>
  </si>
  <si>
    <t>Accumulated other comprehensive income. Foreign currency translation</t>
  </si>
  <si>
    <t>Foreign currency translation</t>
  </si>
  <si>
    <t>MC:x679</t>
  </si>
  <si>
    <t>Cash flow hedge</t>
  </si>
  <si>
    <t>MC:x641</t>
  </si>
  <si>
    <t>Accumulated other comprehensive income. Fair value changes of debt instruments</t>
  </si>
  <si>
    <t>MC:x642</t>
  </si>
  <si>
    <t>Accumulated other comprehensive income. Hedging instruments [not designated elements]</t>
  </si>
  <si>
    <t>MC:x12</t>
  </si>
  <si>
    <t>Accumulated other comprehensive income. Classified as held for sale</t>
  </si>
  <si>
    <t>MC:x302</t>
  </si>
  <si>
    <t>Revaluation reserves</t>
  </si>
  <si>
    <t xml:space="preserve">28.	Under IFRS, ‘Revaluation reserves’ shall include the amount of reserves resulting from first-time adoption to IAS that have not been released to other type of reserves. </t>
  </si>
  <si>
    <t>x491</t>
  </si>
  <si>
    <t>MC:x491</t>
  </si>
  <si>
    <t>Revaluation reserves. Tangible assets</t>
  </si>
  <si>
    <t>MC:x489</t>
  </si>
  <si>
    <t>Revaluation reserves. Equity instruments</t>
  </si>
  <si>
    <t>MC:x488</t>
  </si>
  <si>
    <t>Revaluation reserves. Debt securities</t>
  </si>
  <si>
    <t>MC:x490</t>
  </si>
  <si>
    <t>Revaluation reserves. Other than Tangible assets, Equity instruments, Debt securities</t>
  </si>
  <si>
    <t>Other than tangible assets</t>
  </si>
  <si>
    <t>x816</t>
  </si>
  <si>
    <t>MC:x816</t>
  </si>
  <si>
    <t>Capital</t>
  </si>
  <si>
    <t>x817</t>
  </si>
  <si>
    <t>MC:x817</t>
  </si>
  <si>
    <t>Capital. Paid up</t>
  </si>
  <si>
    <t>x819</t>
  </si>
  <si>
    <t>MC:x819</t>
  </si>
  <si>
    <t>Capital. Unpaid which has been called up</t>
  </si>
  <si>
    <t>BR_318</t>
  </si>
  <si>
    <t>Unpaid capital which has been called up</t>
  </si>
  <si>
    <t>x492</t>
  </si>
  <si>
    <t>MC:x492</t>
  </si>
  <si>
    <t>Fair value reserves</t>
  </si>
  <si>
    <t>DIRECTIVE 2013/34/EU</t>
  </si>
  <si>
    <t>Article 8(1)(a)</t>
  </si>
  <si>
    <t>Notwithstanding point (c) of Article 6(1), where a financial instrument is measured at fair value, a change in value shall be included in the profit and loss account, except in the following cases, where such a change shall be included directly in a fair value reserve:
(a)	the instrument accounted for is a hedging instrument under a system of hedge accounting that allows some or all of the change in value not to be shown in the profit and loss account; or
(b)	the change in value relates to an exchange difference arising on a monetary item that forms part of an undertaking's net investment in a foreign entity.
Member States may permit or require a change in the value of an available for sale financial asset, other than a derivative financial instrument, to be included directly in a fair value reserve. That fair value reserve shall be adjusted when amounts shown therein are no longer necessary for the implementation of points (a) and (b) of the first subparagraph.</t>
  </si>
  <si>
    <t>MC:x697</t>
  </si>
  <si>
    <t>Hedges other than cash flow hedge and hedge of net investment in a foreign operation</t>
  </si>
  <si>
    <t>MC:x496</t>
  </si>
  <si>
    <t>Fair value reserves. Non-trading non-derivative financial assets measured at fair value to equity</t>
  </si>
  <si>
    <t>MC:x487</t>
  </si>
  <si>
    <t>Other reserves. Funds for general banking risks</t>
  </si>
  <si>
    <t>MC:x271</t>
  </si>
  <si>
    <t>Other Reserves. Reserves or accumulated losses of investments in subsidiaries, joint ventures and associates</t>
  </si>
  <si>
    <t>Reserves or accumulated losses of investments in subsidiaries, joint ventures and associates</t>
  </si>
  <si>
    <t>‘Reserves or accumulated losses of investments in subsidiaries, joint ventures and associates accounted for using the equity method’ shall include the accumulated amount of income and expenses generated by the aforementioned investments through profit or loss in past years where they are accounted for using the equity method.</t>
  </si>
  <si>
    <t>MC:x270</t>
  </si>
  <si>
    <t>Other Reserves. Other than Reserves or accumulated losses of investments in subsidiaries, joint ventures and associates and Funds for banking risks</t>
  </si>
  <si>
    <t>Reserves other than Revaluation, Fair value, Funds for general banking risks and Reserves or accumulated losses of investments in subsidiaries, joint ventures and associates</t>
  </si>
  <si>
    <t>‘Other’ shall include reserves different from those separately disclosed in other items and may include legal reserve and statutory reserve.</t>
  </si>
  <si>
    <t>MC:x920</t>
  </si>
  <si>
    <t>Provisions.Payment commitments to resolution funds and deposit guarantee schemes</t>
  </si>
  <si>
    <t>Cash contributions</t>
  </si>
  <si>
    <t>Resolution funds and deposit guarantee schemes</t>
  </si>
  <si>
    <t>MC:x944</t>
  </si>
  <si>
    <t>Provisions. Other than commitments and guarantees given and payment commitments to resolution funds and deposit guarantee schemes</t>
  </si>
  <si>
    <t>MC:x37</t>
  </si>
  <si>
    <t>Assets other than Cash on Hand, Derivatives, Equity instruments, Debt securities, Loans and advances, Tangible assets, Intangible assets</t>
  </si>
  <si>
    <t>MC:x240</t>
  </si>
  <si>
    <t>Negative goodwill</t>
  </si>
  <si>
    <t>Article 24(3)(f)</t>
  </si>
  <si>
    <t>(f) negative goodwill may be transferred to the consolidated profit and loss account where such a treatment is in accordance with the principles set out in Chapter 2.</t>
  </si>
  <si>
    <t>MC:x4</t>
  </si>
  <si>
    <t>Gains and losses from hedge accounting</t>
  </si>
  <si>
    <t>Chapter 6</t>
  </si>
  <si>
    <t>A hedged item can be a recognised asset or liability, an unrecognised firm
commitment, a forecast transaction or a net investment in a foreign operation.
The hedged item can be:
(a) a single item; or
(b) a group of items (subject to paragraphs 6.6.1–6.6.6 and
B6.6.1–B6.6.16).
A hedged item can also be a component o</t>
  </si>
  <si>
    <t>MC:x150</t>
  </si>
  <si>
    <t>Exchange differences</t>
  </si>
  <si>
    <t>MC:x103</t>
  </si>
  <si>
    <t>Derivatives, Debt securities, Loans and advances</t>
  </si>
  <si>
    <t>MC:x36</t>
  </si>
  <si>
    <t>Assets other than Derivatives, Debt securities, Loans and advances</t>
  </si>
  <si>
    <t>MC:x219</t>
  </si>
  <si>
    <t>Liabilities other than Derivatives, Deposits, Debt securities issued, Other financial liabilities</t>
  </si>
  <si>
    <t>MC:x151</t>
  </si>
  <si>
    <t>Expenses on equity instruments issued</t>
  </si>
  <si>
    <t>MC:x943</t>
  </si>
  <si>
    <t>Cash contributions to resolution funds and deposit guarantee schemes</t>
  </si>
  <si>
    <t>MC:x498</t>
  </si>
  <si>
    <t>Profit or loss before tax from extraordinary operations</t>
  </si>
  <si>
    <t>MC:x500</t>
  </si>
  <si>
    <t>Tax from extraordinary operations</t>
  </si>
  <si>
    <t>MC:x278</t>
  </si>
  <si>
    <t>Profit or loss before tax from discontinued operations</t>
  </si>
  <si>
    <t>MC:x334</t>
  </si>
  <si>
    <t>Tax from discontinued operations</t>
  </si>
  <si>
    <t>MC:x282</t>
  </si>
  <si>
    <t>Profit or loss, other comprehensive income (net)</t>
  </si>
  <si>
    <t>Income (net)</t>
  </si>
  <si>
    <t>Profit or loss, other comprehensive income</t>
  </si>
  <si>
    <t>Other comprehensive income</t>
  </si>
  <si>
    <t>MC:x281</t>
  </si>
  <si>
    <t>Other comprehensive income (net)</t>
  </si>
  <si>
    <t>MC:x182</t>
  </si>
  <si>
    <t>Gains and losses other comprehensive income</t>
  </si>
  <si>
    <t>MC:x336</t>
  </si>
  <si>
    <t>Tax other comprehensive income</t>
  </si>
  <si>
    <t>MC:x90</t>
  </si>
  <si>
    <t>Defined benefit plans</t>
  </si>
  <si>
    <t>MC:x502</t>
  </si>
  <si>
    <t>Gains and losses other comprehensive income. Non-current assets</t>
  </si>
  <si>
    <t>MC:x183</t>
  </si>
  <si>
    <t>Gains and losses other comprehensive income. Foreign currency translation</t>
  </si>
  <si>
    <t>MC:x826</t>
  </si>
  <si>
    <t>Term loans. Finance leases</t>
  </si>
  <si>
    <t>Finance leases</t>
  </si>
  <si>
    <t>‘Finance leases’ shall include the carrying amount of finance lease receivables. Under IFRS, ‘finance lease receivables’ are as defined in IAS 17;</t>
  </si>
  <si>
    <t>MC:x827</t>
  </si>
  <si>
    <t>Term loans. Other than Trade receivables, Credit card debt, Finance leases, Reverse repurchase loans</t>
  </si>
  <si>
    <t>Loans other than Trade receivables, Credit card debt, Finance leases, Reverse repurchase loans</t>
  </si>
  <si>
    <t>‘Other term loans’ shall include debit balances with contractually fixed maturities or terms that are not included in other items;</t>
  </si>
  <si>
    <t>MC:x823</t>
  </si>
  <si>
    <t>Advances that are not loans</t>
  </si>
  <si>
    <t>Advances that can't be classified as loans</t>
  </si>
  <si>
    <t>‘Advances that are not loans’ shall include advances that cannot be classified as loans in accordance with the Table of Part 2 of Annex II to the ECB BSI Regulation. That item shall include, among others, gross amounts receivable in respect of suspense items (such as funds that are awaiting investment, transfer, or settlement) and transit items (such as cheques and other forms of payment that have been sent for collection).</t>
  </si>
  <si>
    <t>MC:x825</t>
  </si>
  <si>
    <t>Term loans. Credit card debt</t>
  </si>
  <si>
    <t>Credit card debt</t>
  </si>
  <si>
    <t>‘Credit card debt’ shall include credit granted either via delayed debit cards or via credit cards as defined in the Table of Part 2 of Annex II to the ECB BSI Regulation;</t>
  </si>
  <si>
    <t>MC:x829</t>
  </si>
  <si>
    <t>Term loans. Trade receivables</t>
  </si>
  <si>
    <t>Trade receivables</t>
  </si>
  <si>
    <t>‘Trade receivables’ shall include loans to other debtors granted on the basis of bills or other documents that give the right to receive the proceeds of transactions for the sale of goods or provision of services. That item shall include all factoring and similar transactions, like acceptances, outright purchase of trade receivables, forfaiting, discounting of invoice, bills of exchange, commercial papers and other claims where the reporting institution buys the trade receivables (both with and without recourse);</t>
  </si>
  <si>
    <t>MC:x360</t>
  </si>
  <si>
    <t>Project finance loans</t>
  </si>
  <si>
    <t xml:space="preserve">Article 147(8) </t>
  </si>
  <si>
    <t>Within the corporate exposure class laid down in point (c) of paragraph 2, institutions shall separately identify as specialised lending exposures, exposures which possess the following characteristics:
(a) the exposure is to an entity which was created specifically to finance or operate physical assets or is an economically comparable exposure;
(b) the contractual arrangements give the lender a substantial degree of control over the assets and the income that they generate;
(c) the primary source of repayment of the obligation is the income generated by the assets being financed, rather</t>
  </si>
  <si>
    <t>Project finance</t>
  </si>
  <si>
    <t>MC:x800</t>
  </si>
  <si>
    <t>Other than certificates of deposits, asset-backed securities, covered bonds, hybrid contracts</t>
  </si>
  <si>
    <t>Debt securities issued other than certificates of deposits, asset-backed securities, covered bonds, hybrid contracts</t>
  </si>
  <si>
    <t>‘Other debt securities issued’ shall be debt securities that are not included in the products referred to in points (a) to (d) and shall distinguish between convertible compound financial instruments and non-convertible instruments.</t>
  </si>
  <si>
    <t>MC:x801</t>
  </si>
  <si>
    <t>Other than certificates of deposits, asset-backed securities, covered bonds, hybrid contracts. Convertible compound financial instruments</t>
  </si>
  <si>
    <t>Convertible compound financial instruments</t>
  </si>
  <si>
    <t>MC:x802</t>
  </si>
  <si>
    <t>Other than certificates of deposits, asset-backed securities, covered bonds, hybrid contracts. Non-convertible</t>
  </si>
  <si>
    <t>Non-convertible financial instruments</t>
  </si>
  <si>
    <t>MC:x804</t>
  </si>
  <si>
    <t>Certificates of deposits</t>
  </si>
  <si>
    <t>‘Certificates of deposits’ shall be securities that enable the holders to withdraw funds from an account;</t>
  </si>
  <si>
    <t>MC:x806</t>
  </si>
  <si>
    <t>Hybrid contracts</t>
  </si>
  <si>
    <t>Hybrid securities</t>
  </si>
  <si>
    <t>‘Hybrid contracts’ shall comprise contracts with embedded derivatives that are not included in the products referred to in points (b) and (c) or classified as convertible compound financial instruments under point (e);</t>
  </si>
  <si>
    <t>MC:x729</t>
  </si>
  <si>
    <t>Lease liabilities</t>
  </si>
  <si>
    <t>MC:x693</t>
  </si>
  <si>
    <t>Economic hedge. With use of fair value option</t>
  </si>
  <si>
    <t>With use of fair value option</t>
  </si>
  <si>
    <t>MC:x694</t>
  </si>
  <si>
    <t>Economic hedge. Other</t>
  </si>
  <si>
    <t>Not with use of fair value option</t>
  </si>
  <si>
    <t>MC:x170</t>
  </si>
  <si>
    <t>Credit default swap</t>
  </si>
  <si>
    <t>MC:x812</t>
  </si>
  <si>
    <t>Credit spread option</t>
  </si>
  <si>
    <t>MC:x814</t>
  </si>
  <si>
    <t>Other than Credit default swaps, Credit spread options, Total return swaps</t>
  </si>
  <si>
    <t>Credit derivatives other than Credit default swaps, Credit spread options, Total return swaps</t>
  </si>
  <si>
    <t>MC:x692</t>
  </si>
  <si>
    <t>Economic hedge</t>
  </si>
  <si>
    <t>137.	Derivatives that are held for hedging purposes but which do not meet the criteria to be effective hedging instruments in accordance with IFRS 9, with IAS 39 where IAS 39 is applied for hedge accounting purposes or with the accounting framework under national GAAP based on BAD, shall be reported in template 10 as ‘economic hedges’. This shall apply also to all of the following cases:
(a)	derivatives hedging unquoted equity instruments for which cost may be an appropriate estimate of fair value;
(b)	credit derivatives measured at fair value through profit or loss used to manage the credit risk of all, or part of, a financial instrument that is designated as measured at fair value through profit or loss at, or subsequent to, initial recognition, or while it is unrecognised in accordance with IFRS 9.6.7.;
(c)	 derivatives that are classified as ‘held for trading’ in accordance with Appendix A to IFRS 9 or classified as trading assets in accordance with the national GAAP based on BAD but are not part of the trading book as defined in point (86) of Article 4(1) CRR.</t>
  </si>
  <si>
    <t>MC:x813</t>
  </si>
  <si>
    <t>Option</t>
  </si>
  <si>
    <t>MC:x815</t>
  </si>
  <si>
    <t>Other than options</t>
  </si>
  <si>
    <t>Derivatives other than options</t>
  </si>
  <si>
    <t>MC:x682</t>
  </si>
  <si>
    <t>Portfolio cash flow hedge of interest rate risk</t>
  </si>
  <si>
    <t>MC:x730</t>
  </si>
  <si>
    <t>Hedging instrument</t>
  </si>
  <si>
    <t>MC:x686</t>
  </si>
  <si>
    <t>Fair value hedge. Micro hedge. Individual instrument</t>
  </si>
  <si>
    <t>Individual instrument hedge</t>
  </si>
  <si>
    <t>147.	‘Micro-hedges’ shall be hedges other than portfolio hedge of interest rate risk in accordance with IAS 39.89A. Micro-hedges shall include hedges of nil net positions as referred to in accordance with IFRS 9.6.6.6.</t>
  </si>
  <si>
    <t>MC:x687</t>
  </si>
  <si>
    <t>Fair value hedge. Micro hedge. Net position hedge</t>
  </si>
  <si>
    <t>Net position hedge</t>
  </si>
  <si>
    <t>151.	Where a group of financial assets or financial liabilities, including a group of financial assets or financial liabilities that constitute a net position, is eligible as a hedged item, financial assets and financial liabilities constituting that group shall be reported at their carrying amount on a gross basis, before netting between instruments within the group, in ‘Assets or liabilities included in hedge of a net position (before netting)’.</t>
  </si>
  <si>
    <t>MC:x688</t>
  </si>
  <si>
    <t>Fair value hedge. Micro hedge. Continued</t>
  </si>
  <si>
    <t>Continued micro hedge</t>
  </si>
  <si>
    <t>149.	 ‘Hedge adjustments included in the carrying amount of assets/liabilities’ shall be the accumulated amount of the gains and losses on the hedged items that have adjusted the carrying amount of those items and been recognised in profit or loss. Hedge adjustments for the hedged items that are equities measured at fair value through other comprehensive income shall be reported in template 1.3. Hedge adjustments for unrecognised firm commitments or a component thereof shall not be reported.</t>
  </si>
  <si>
    <t>MC:x689</t>
  </si>
  <si>
    <t>Fair value hedge. Micro hedge. Discontinued</t>
  </si>
  <si>
    <t>Discontinued micro hedge</t>
  </si>
  <si>
    <t>150.	‘Remaining adjustments for discontinued micro-hedges including hedges of net positions’ shall include those hedge adjustments which, following the discontinuation of the hedge relationship and the end of the adjustment of hedged items for hedging gains and losses, remain to be amortised to the profit or loss via a recalculated effective interest rate for hedged items measured at amortised cost, or to the amount that represents the previously recognised cumulative hedging gain or loss for hedged assets measured at fair value through other comprehensive income.</t>
  </si>
  <si>
    <t>MC:x685</t>
  </si>
  <si>
    <t>Fair value hedge. Macro hedge</t>
  </si>
  <si>
    <t>Macro hedge</t>
  </si>
  <si>
    <t>152.	‘Hedged items in portfolio hedge of interest rate risk’ shall include financial assets and financial liabilities included in a fair value hedge of the interest rate exposure of a portfolio of financial assets or financial liabilities. Those financial instruments shall be reported at their carrying amount on a gross basis, before netting between instruments within the portfolio.</t>
  </si>
  <si>
    <t>MC:x423</t>
  </si>
  <si>
    <t>Loans and advances, debt securities</t>
  </si>
  <si>
    <t>MC:x421</t>
  </si>
  <si>
    <t>Financial guarantees given, Other commitments given</t>
  </si>
  <si>
    <t>Financial guarantees, Other commitments</t>
  </si>
  <si>
    <t>MC:x735</t>
  </si>
  <si>
    <t>Other than Real estate, movable property, deposits, debt securities issued, equity instruments, debt securities</t>
  </si>
  <si>
    <t>MC:x736</t>
  </si>
  <si>
    <t>Movable property</t>
  </si>
  <si>
    <t>(i)	‘Movable property’ shall comprise pledges of physical collateral other than immovable property and include cars, airplanes, ships, industrial and mechanical equipment (machinery, mechanical and technical equipment), inventories and commodities (merchandise, finished and semi-finished products, raw materials) and other forms of movable property;</t>
  </si>
  <si>
    <t>MC:x318</t>
  </si>
  <si>
    <t>Derivatives that meet the definition of financial guarantees</t>
  </si>
  <si>
    <t>Credit derivatives that meet the definition of financial guarantee</t>
  </si>
  <si>
    <t>MC:x727</t>
  </si>
  <si>
    <t>Commercial real estate (CRE) loans</t>
  </si>
  <si>
    <t>x938</t>
  </si>
  <si>
    <t>MC:x938</t>
  </si>
  <si>
    <t>Assets other than Equity instruments, Debt securities, Tangible assets</t>
  </si>
  <si>
    <t>MC:x734</t>
  </si>
  <si>
    <t>Loans and advances, other financial liabilities</t>
  </si>
  <si>
    <t>MC:x733</t>
  </si>
  <si>
    <t>Term loans.Finance leases; lease liabilities</t>
  </si>
  <si>
    <t>MC:x705</t>
  </si>
  <si>
    <t>Gains or losses from reclassifications</t>
  </si>
  <si>
    <t>Reclassification</t>
  </si>
  <si>
    <t>MC:x512</t>
  </si>
  <si>
    <t>Gains and losses from remeasurements. Changes in fair value attributable to changes in credit risk</t>
  </si>
  <si>
    <t>MC:x690</t>
  </si>
  <si>
    <t>Accounting Hedges. Ineffectiveness in profit or loss</t>
  </si>
  <si>
    <t>MC:x742</t>
  </si>
  <si>
    <t>Expenses for advertising, marketing and communication</t>
  </si>
  <si>
    <t>Advertising, marketing and communication</t>
  </si>
  <si>
    <t>208v.	‘Advertising, marketing and communication’ shall include expenses related to marketing communications activities such as advertising, direct or online marketing, and events.</t>
  </si>
  <si>
    <t>MC:x743</t>
  </si>
  <si>
    <t>Expenses related to credit risk</t>
  </si>
  <si>
    <t>208vi.	‘Expenses related to credit risk’ shall mean administrative expenses in the context of credit events, such as expenses incurred in respect of taking possession of collateral or legal proceedings.</t>
  </si>
  <si>
    <t>MC:x744</t>
  </si>
  <si>
    <t>Litigation expenses not covered by provisions</t>
  </si>
  <si>
    <t>Litigation</t>
  </si>
  <si>
    <t>208vii.	‘Litigation expenses not covered by provisions’ shall mean litigation expenses not related to credit risk that were not covered by an associated provision.</t>
  </si>
  <si>
    <t>Expenses not covered by provisions</t>
  </si>
  <si>
    <t>MC:x745</t>
  </si>
  <si>
    <t>Real estate expenses</t>
  </si>
  <si>
    <t>208viii.	‘Real estate expenses’ shall mean expenses for repairs and maintenance that do not improve the use or prolong the useful life of the real estate, as well as utility expenses (water, electricity and heating).</t>
  </si>
  <si>
    <t>MC:x746</t>
  </si>
  <si>
    <t>Leasing expenses</t>
  </si>
  <si>
    <t>Leasing</t>
  </si>
  <si>
    <t>208ix.	Under IFRS, ‘leasing expenses’ shall comprise expenses of the lessee due to short-term leases and leases of assets of low value as referred to IFRS 16.5 and 16.6. Under national GAAP, leasing expenses shall comprise expenses of the lessee, where the accounting standard envisages the treatment of lease payments as expenses.</t>
  </si>
  <si>
    <t>MC:x747</t>
  </si>
  <si>
    <t>Other expenses than IT exp., taxes and duties (other), exp. for consulting / professional services, exp. for advertising / marketing / communication, exp. related to credit risk, litigation exp. not covered by provisions, real estate exp., leasing exp.</t>
  </si>
  <si>
    <t>Other expenses than IT expenses, Taxes and duties (other than income taxes), consulting and professional services,  advertising, marketing and communication, credit risk, litigation not covered by provisions, real estate , leasing</t>
  </si>
  <si>
    <t>208x.	‘Other administrative expenses - Rest’ shall include all the remaining components of ‘other administrative expenses’, such as supervisory fees or bank levies, administrative and logistic services, postage and transport of documents, surveillance and security services, money counting services and transport. Cash contributions to resolution funds and deposit guarantee schemes shall not be reported in this category since they are reported in a separate row of template 2.</t>
  </si>
  <si>
    <t>MC:x737</t>
  </si>
  <si>
    <t>Information Technology expenses</t>
  </si>
  <si>
    <t>Information Technology</t>
  </si>
  <si>
    <t>208i.	‘Information Technology expenses’ shall be the expenses made to deliver IT-enabled business processes, application services and infrastructure solutions for business outcomes, including costs related to the creation and maintenance of IT systems and excluding compensation for IT specialists on the institution’s payroll which shall be reported under staff expenses.</t>
  </si>
  <si>
    <t>MC:x738</t>
  </si>
  <si>
    <t>Information Technology expenses. IT outsourcing</t>
  </si>
  <si>
    <t>IT outsourcing</t>
  </si>
  <si>
    <t>208ii.	Among the Information Technology expenses, ‘IT outsourcing’ shall mean IT expenses related to the use of external service providers. It shall not include expenses related to (i) pure staff services (agency staff) to the extent that the institution just hires staff temporarily and keeps full control of the delivered services and (ii) purely standardised operational hardware/software maintenance contracts on merely purchased assets.</t>
  </si>
  <si>
    <t>MC:x739</t>
  </si>
  <si>
    <t>Information Technology  expenses. IT expenses other than IT outsourcing expenses</t>
  </si>
  <si>
    <t>Information Technology other than IT outsourcing expenses</t>
  </si>
  <si>
    <t>MC:x740</t>
  </si>
  <si>
    <t>Taxes and duties (other than income taxes)</t>
  </si>
  <si>
    <t>Taxes and duties</t>
  </si>
  <si>
    <t>208iii.	‘Taxes and duties (other)’shall include taxes and duties other than (i) taxes related to profit or loss taxes and (ii) taxes and duties from discontinued operations. This item includes taxes and duties such as taxes levied on goods and services and the duties paid by the institution.</t>
  </si>
  <si>
    <t>Other than from profit or loss</t>
  </si>
  <si>
    <t>Other than from discontinued operations</t>
  </si>
  <si>
    <t>MC:x741</t>
  </si>
  <si>
    <t>Expenses for consulting and professional services</t>
  </si>
  <si>
    <t>Consulting and professional services</t>
  </si>
  <si>
    <t>208iv.	‘Consulting and professional services’ shall mean expenses made to get expert or strategic advice.</t>
  </si>
  <si>
    <t>MC:x448</t>
  </si>
  <si>
    <t>Assets under reinsurance and insurance contracts</t>
  </si>
  <si>
    <t>Reinsurance and insurance contracts</t>
  </si>
  <si>
    <t>‘Assets under reinsurance and insurance contracts’ shall include assets under reinsurance ceded as well as, if any, assets related to insurance and reinsurance contracts issued.</t>
  </si>
  <si>
    <t>MC:x449</t>
  </si>
  <si>
    <t>Liabilities under reinsurance and insurance contracts</t>
  </si>
  <si>
    <t>‘Liabilities under insurance and reinsurance contracts’ shall include liabilities under insurance and reinsurance contracts issued.</t>
  </si>
  <si>
    <t>MC:x484</t>
  </si>
  <si>
    <t>Financial guarantees received for exposures with RE Commercial collateral</t>
  </si>
  <si>
    <t>MC:x485</t>
  </si>
  <si>
    <t>Financial guarantees received for exposures with RE Residential collateral</t>
  </si>
  <si>
    <t>MC:x919</t>
  </si>
  <si>
    <t>Collateral received for exposures with RE Residential collateral</t>
  </si>
  <si>
    <t>MC:x918</t>
  </si>
  <si>
    <t>Collateral received for exposures with RE Commercial collateral</t>
  </si>
  <si>
    <t>x725</t>
  </si>
  <si>
    <t>MC:x725</t>
  </si>
  <si>
    <t>Inflow to non-performing exposures</t>
  </si>
  <si>
    <t>x726</t>
  </si>
  <si>
    <t>MC:x726</t>
  </si>
  <si>
    <t>Outflow from non-performing exposures</t>
  </si>
  <si>
    <t>MC:x683</t>
  </si>
  <si>
    <t>Cost price hedge</t>
  </si>
  <si>
    <t>MC:x591</t>
  </si>
  <si>
    <t>Other than loan commitments and financial guarantees given</t>
  </si>
  <si>
    <t>Off-balance sheet instruments other than loan commitments and financial guarantees</t>
  </si>
  <si>
    <t>MC:x592</t>
  </si>
  <si>
    <t>Other than loan commitments and financial guarantees received</t>
  </si>
  <si>
    <t>MC:x194</t>
  </si>
  <si>
    <t>Reclassification from / to held for sale</t>
  </si>
  <si>
    <t>Reclassification to held for sale</t>
  </si>
  <si>
    <t>MC:x753</t>
  </si>
  <si>
    <t>Other type / source  / reason of flow</t>
  </si>
  <si>
    <t>Flows other than Reclassification from / to performing not forborne, Purchase / sale of the exposure, Accrued interest</t>
  </si>
  <si>
    <t>MC:x777</t>
  </si>
  <si>
    <t>Collateral liquidation</t>
  </si>
  <si>
    <t>MC:x778</t>
  </si>
  <si>
    <t>Collateral liquidation.Related write-offs</t>
  </si>
  <si>
    <t>MC:x779</t>
  </si>
  <si>
    <t>Collateral taken into possession</t>
  </si>
  <si>
    <t>Collateral obtained by taking possession</t>
  </si>
  <si>
    <t>MC:x780</t>
  </si>
  <si>
    <t>Collateral taken into possession. Related write-offs</t>
  </si>
  <si>
    <t>x751</t>
  </si>
  <si>
    <t>MC:x751</t>
  </si>
  <si>
    <t>Purchase / sale</t>
  </si>
  <si>
    <t>Purchase of exposures</t>
  </si>
  <si>
    <t>MC:x781</t>
  </si>
  <si>
    <t>Purchase / sale.Related write-offs</t>
  </si>
  <si>
    <t>Sale of exposures</t>
  </si>
  <si>
    <t>x749</t>
  </si>
  <si>
    <t>MC:x749</t>
  </si>
  <si>
    <t>Reclassification from / to performing not forborne</t>
  </si>
  <si>
    <t>Reclassification from performing not forborne</t>
  </si>
  <si>
    <t>x750</t>
  </si>
  <si>
    <t>MC:x750</t>
  </si>
  <si>
    <t>Reclassification from / to performing forborne</t>
  </si>
  <si>
    <t>Reclassification from performing forborne</t>
  </si>
  <si>
    <t>MC:x795</t>
  </si>
  <si>
    <t>Risk transfer / securitisation</t>
  </si>
  <si>
    <t>MC:x811</t>
  </si>
  <si>
    <t>Risk transfer / securitisation.Related write-offs</t>
  </si>
  <si>
    <t>MC:x776</t>
  </si>
  <si>
    <t>Repayment (partial or total)</t>
  </si>
  <si>
    <t>Total and partial repayments</t>
  </si>
  <si>
    <t>MC:x818</t>
  </si>
  <si>
    <t>Write-offs</t>
  </si>
  <si>
    <t>MC:x752</t>
  </si>
  <si>
    <t>Accrued interest</t>
  </si>
  <si>
    <t>(a)	‘Inflow due to accrued interest’ shall represent interest accrued on non-performing loans and advances that have not been included in any of the other categories of the breakdown by type (source); in this regard, this inflow captures the interest accrued on non-performing loans and advances that were classified as non-performing at the end of the preceding financial year and have been continuously classified as such ever since; interest accrued on exposures that were classified as non-performing in accordance with paragraphs 213 to 239 or 260 of this Part only during the period shall be reported together with the inflow itself in the corresponding type (source) category;</t>
  </si>
  <si>
    <t>MC:x939</t>
  </si>
  <si>
    <t>Inflow of collateral obtained by taking possession</t>
  </si>
  <si>
    <t>MC:x940</t>
  </si>
  <si>
    <t>New collateral obtained during the period</t>
  </si>
  <si>
    <t>During the period</t>
  </si>
  <si>
    <t>MC:x941</t>
  </si>
  <si>
    <t>Revaluation of collateral obtained in preceding periods</t>
  </si>
  <si>
    <t>Revaluation</t>
  </si>
  <si>
    <t>Previous reporting periods</t>
  </si>
  <si>
    <t>MC:x897</t>
  </si>
  <si>
    <t>Outflow of collateral obtained by taking possession</t>
  </si>
  <si>
    <t>MC:x942</t>
  </si>
  <si>
    <t>Outflow due to sale against cash</t>
  </si>
  <si>
    <t>Sale against cash</t>
  </si>
  <si>
    <t>MC:x906</t>
  </si>
  <si>
    <t>Outflow with replacement by financial instrument</t>
  </si>
  <si>
    <t>Replacement by financial instrument</t>
  </si>
  <si>
    <t>MC:x898</t>
  </si>
  <si>
    <t>Debt balance reduction related to inflow of collateral obtained by taking possession (collateral obtained during the period)</t>
  </si>
  <si>
    <t>MC:x902</t>
  </si>
  <si>
    <t>Real estate. Commercial.Land (excluding agricultural land)</t>
  </si>
  <si>
    <t>Land (excluding agricultural land)</t>
  </si>
  <si>
    <t>MC:x903</t>
  </si>
  <si>
    <t>Real estate. Commercial. Land (excluding agricultural land).With planning permission</t>
  </si>
  <si>
    <t>With planning permission</t>
  </si>
  <si>
    <t>MC:x904</t>
  </si>
  <si>
    <t>Real estate. Commercial. Land (excluding agricultural land).Without planning permission</t>
  </si>
  <si>
    <t>Without planning permission</t>
  </si>
  <si>
    <t>MC:x901</t>
  </si>
  <si>
    <t>Real estate. Commercial. Under construction / development</t>
  </si>
  <si>
    <t>Under construction / development</t>
  </si>
  <si>
    <t>MC:x900</t>
  </si>
  <si>
    <t>Real estate. Residential. Under construction / development</t>
  </si>
  <si>
    <t>MC:x39</t>
  </si>
  <si>
    <t>Assets other than Equity instruments, Debt securities, Loans and advances, Tangible assets</t>
  </si>
  <si>
    <t>BR_AF_16</t>
  </si>
  <si>
    <t>MC:x896</t>
  </si>
  <si>
    <t>Inflow of collateral obtained by taking possession (collateral obtained during the period)</t>
  </si>
  <si>
    <t>MC:x235</t>
  </si>
  <si>
    <t>Losses</t>
  </si>
  <si>
    <t>MC:x105</t>
  </si>
  <si>
    <t>Derivatives, Deposits, Debt securities issued</t>
  </si>
  <si>
    <t>MC:x106</t>
  </si>
  <si>
    <t>Derivatives, Deposits, Debt securities issued, Equity instruments issued</t>
  </si>
  <si>
    <t>MC:x319</t>
  </si>
  <si>
    <t>Software assets treated as tangible assets</t>
  </si>
  <si>
    <t>Software assets treated as tangible assets [DPM2.0}</t>
  </si>
  <si>
    <t>MC:x907</t>
  </si>
  <si>
    <t>Right-of-use assets (leased assets)</t>
  </si>
  <si>
    <t>Right-of-use assets</t>
  </si>
  <si>
    <t>MC:x86</t>
  </si>
  <si>
    <t>Defined benefit obligations</t>
  </si>
  <si>
    <t>MC:x304</t>
  </si>
  <si>
    <t>Right to reimbursement of the expenditure required to settled a defined benefit obligation</t>
  </si>
  <si>
    <t>MC:x89</t>
  </si>
  <si>
    <t>Defined benefit plan assets</t>
  </si>
  <si>
    <t>MC:x40</t>
  </si>
  <si>
    <t>Assets other than Equity instruments, Debt securities, Loans and advances, Tangible assets. Real estate</t>
  </si>
  <si>
    <t>MC:x331</t>
  </si>
  <si>
    <t>Tangible assets. Real Estate</t>
  </si>
  <si>
    <t>MC:x909</t>
  </si>
  <si>
    <t>Share based payments</t>
  </si>
  <si>
    <t>Remuneration in form of share based payments</t>
  </si>
  <si>
    <t>‘Share based payments’ shall include the amount recognised in the reference period as staff expenses for share based payments;</t>
  </si>
  <si>
    <t>MC:x913</t>
  </si>
  <si>
    <t>Staff expenses other than pension and similar expenses, share based payments, wages and salaries, social security contributions and severance payments</t>
  </si>
  <si>
    <t>‘Other types of staff expenses’ shall include staff expenses that cannot be allocated to any of the categories above.</t>
  </si>
  <si>
    <t>MC:x910</t>
  </si>
  <si>
    <t>Wages and salaries</t>
  </si>
  <si>
    <t>‘Wages and salaries’ shall include the remuneration of the institution’s employees for their labour or services, but shall exclude severance payments and remuneration in the form of share-based items which shall be reported in separate items;</t>
  </si>
  <si>
    <t>MC:x911</t>
  </si>
  <si>
    <t>Social security contributions</t>
  </si>
  <si>
    <t>‘Social security contributions’ shall include contributions to social security funds, amounts paid to the government or to social security entities in order to receive a future social benefit, but shall exclude post-employment-related contributions to social security funds in terms of pensions (contributions to pension funds);</t>
  </si>
  <si>
    <t>MC:x908</t>
  </si>
  <si>
    <t>Pension and similar expenses</t>
  </si>
  <si>
    <t xml:space="preserve">‘Pension and similar expenses’ shall include the amount recognised in the period as staff expenses for any post-employment benefit obligations (both defined contribution plans and defined benefit plans), including post-employment-related contributions to social security funds (pension funds) maintained by the government or social security entities; </t>
  </si>
  <si>
    <t>MC:x914</t>
  </si>
  <si>
    <t>Staff expenses other than remuneration</t>
  </si>
  <si>
    <t>MC:x268</t>
  </si>
  <si>
    <t>Other operating. Other than generated by tangible assets</t>
  </si>
  <si>
    <t>MC:x266</t>
  </si>
  <si>
    <t>Other operating. Generated by tangible assets. Changes in fair value</t>
  </si>
  <si>
    <t>MC:x267</t>
  </si>
  <si>
    <t>Other operating. Generated by tangible assets. Other than changes in fair value</t>
  </si>
  <si>
    <t>MC:x844</t>
  </si>
  <si>
    <t>Public guarantee received</t>
  </si>
  <si>
    <t>MC:x845</t>
  </si>
  <si>
    <t>Public guarantees received for exposures with RE Residential collateral</t>
  </si>
  <si>
    <t>MC:x846</t>
  </si>
  <si>
    <t>Public guarantees received for exposures with RE Commercial collateral</t>
  </si>
  <si>
    <t>MC:x847</t>
  </si>
  <si>
    <t>Inflow linked to new lending</t>
  </si>
  <si>
    <t>New lending</t>
  </si>
  <si>
    <t>Reporting instructions covering information on exposures subject to measures applied in response to the COVID-19 crisis</t>
  </si>
  <si>
    <t>Institutions should report the gross carrying amount of newly originated loans and advances since the last reporting reference date in the various loan categories (as per the rows).</t>
  </si>
  <si>
    <t>MC:x1140</t>
  </si>
  <si>
    <t>Pillar 2 and combined buffer requirements</t>
  </si>
  <si>
    <t>Adjustments in Pillar 2 guidance and combined buffer requirements</t>
  </si>
  <si>
    <t>MC:x1139</t>
  </si>
  <si>
    <t>Resolution strategy</t>
  </si>
  <si>
    <t>MC:x1151</t>
  </si>
  <si>
    <t>Main resolution tool</t>
  </si>
  <si>
    <t>MC:x1152</t>
  </si>
  <si>
    <t>Second resolution tool</t>
  </si>
  <si>
    <t>MC:x1145</t>
  </si>
  <si>
    <t>Adjustments to Pillar 2</t>
  </si>
  <si>
    <t>COMMISSION IMPLEMENTING REGULATION (EU) 2021/622 of 15 April 2021</t>
  </si>
  <si>
    <t>Input any adjustment to additional own funds requirement referred to in Article 104a of Directive 2013/36/EU pursuant to, Article 45c(3), fifth subparagraph, point (b), or Article 45c(7), fifth subparagraph, point (b), of Directive 2014/59/EU.</t>
  </si>
  <si>
    <t>MC:x1154</t>
  </si>
  <si>
    <t>Adjustments resulting from change in the balance sheet post resolution</t>
  </si>
  <si>
    <t>Change in the balance sheet post resolution</t>
  </si>
  <si>
    <t>Adjustments pursuant to Article 45c(3), fifth subparagraph, point (а), or 45c(7), fifth subparagraph, point (a), of Directive 2014/59/EU.</t>
  </si>
  <si>
    <t>x1143</t>
  </si>
  <si>
    <t>MC:x1143</t>
  </si>
  <si>
    <t>Intermediate target</t>
  </si>
  <si>
    <t>x1232</t>
  </si>
  <si>
    <t>MC:x1232</t>
  </si>
  <si>
    <t>Mandatory subordination requirement</t>
  </si>
  <si>
    <t>Reporting authorities shall report the subordination requirement levels in accordance with Article 45c, paragraphs (5) and (6), and Article 45d(2), point (a), of Directive 2014/59/EU, including any impact from the application of Article 45b(4) of Directive 2014/59/EU.</t>
  </si>
  <si>
    <t>x1233</t>
  </si>
  <si>
    <t>MC:x1233</t>
  </si>
  <si>
    <t>Discretionary subordination requirement</t>
  </si>
  <si>
    <t>Reporting authorities shall report the subordination requirement levels in accordance with Articles 45b, paragraphs (5) or (7) of Directive 2014/59/EU.</t>
  </si>
  <si>
    <t>MC:x1150</t>
  </si>
  <si>
    <t>Excluded from contractual recognition of bail-in powers</t>
  </si>
  <si>
    <t>Not including the contractual recognition of bail-in clause</t>
  </si>
  <si>
    <t>This column shall include the outstanding amount of all liabilities governed by the law of a third- country that do not include the contractual recognition of bail-in clause as required by Article 55(1) of Directive 2014/59/EU. The value will be the outstanding amount.
The value will be computed as the sum of all liabilities that fulfil the following conditions:
(a) the liabilities still exist;
(b) the liabilities are governed by the law of a third country;
(c) the liabilities do not include the contractual recognition term as required by Article 55(1) of Directive 2014/59/EU;
(d) the liabilities are not excluded from bail-in;
(e) the liabilities are not deposits as referred to in Article 108, point (a), of Directive 2014/59/EU.</t>
  </si>
  <si>
    <t>MC:x1148</t>
  </si>
  <si>
    <t>Contracts creating new liabilities</t>
  </si>
  <si>
    <t>MC:x1149</t>
  </si>
  <si>
    <t>Contracts amending existing liabilities</t>
  </si>
  <si>
    <t>MC:x1147</t>
  </si>
  <si>
    <t>Notification identification</t>
  </si>
  <si>
    <t>MC:x700</t>
  </si>
  <si>
    <t>Transactions initiated by payment initiation services providers</t>
  </si>
  <si>
    <t>Payment initiation services provider</t>
  </si>
  <si>
    <t xml:space="preserve">DIRECTIVE (EU) 2015/2366 </t>
  </si>
  <si>
    <t>Article 4 (15)</t>
  </si>
  <si>
    <t>(15) ‘payment initiation service’ means a service to initiate a payment order at the request of the payment service user with respect to a payment account held at another payment service provider;</t>
  </si>
  <si>
    <t>MC:x701</t>
  </si>
  <si>
    <t>Transactions initiated by payment initiation services providers. Credit transfers</t>
  </si>
  <si>
    <t>MC:x702</t>
  </si>
  <si>
    <t>Transactions initiated by payment initiation services providers. Other payment instruments</t>
  </si>
  <si>
    <t>Payment transactions other than credit transfers</t>
  </si>
  <si>
    <t>MC:x953</t>
  </si>
  <si>
    <t>Money remittances</t>
  </si>
  <si>
    <t>Article 4 (22)</t>
  </si>
  <si>
    <t>(22) ‘money remittance’ means a payment service where funds are received from a payer, without any payment accounts being created in the name of the payer or the payee, for the sole purpose of transferring a corresponding amount to a payee or to another payment service provider acting on behalf of the payee, and/or where such funds are received on behalf of and made available to the payee;</t>
  </si>
  <si>
    <t>MC:x952</t>
  </si>
  <si>
    <t>E-money payment transactions</t>
  </si>
  <si>
    <t>E-money</t>
  </si>
  <si>
    <t>DIRECTIVE 2009/110/EC</t>
  </si>
  <si>
    <t>Article 2 (2)</t>
  </si>
  <si>
    <t>‘electronic money’ means electronically, including magnetically, stored monetary value as represented by a claim on the issuer which is issued on receipt of funds for the purpose of making payment transactions as defined in point 5 of Article 4 of Directive 2007/64/EC, and which is accepted by a natural or legal person other than the electronic money issuer;</t>
  </si>
  <si>
    <t>MC:x951</t>
  </si>
  <si>
    <t>Cash withdrawals</t>
  </si>
  <si>
    <t>MC:x949</t>
  </si>
  <si>
    <t>Card payments reported by the issuer</t>
  </si>
  <si>
    <t>Card</t>
  </si>
  <si>
    <t>Acquired</t>
  </si>
  <si>
    <t>MC:x950</t>
  </si>
  <si>
    <t>Card payments acquired</t>
  </si>
  <si>
    <t>MC:x948</t>
  </si>
  <si>
    <t>Card payments issued</t>
  </si>
  <si>
    <t>Issued</t>
  </si>
  <si>
    <t>MC:x947</t>
  </si>
  <si>
    <t>Direct debits</t>
  </si>
  <si>
    <t>Article 4 (23)</t>
  </si>
  <si>
    <t>(23) ‘direct debit’ means a payment service for debiting a payer’s payment account, where a payment transaction is initiated by the payee on the basis of the consent given by the payer to the payee, to the payee’s payment service provider or to the payer’s own payment service provider;</t>
  </si>
  <si>
    <t>MC:x946</t>
  </si>
  <si>
    <t>Credit transfers</t>
  </si>
  <si>
    <t>Article 4 (24)</t>
  </si>
  <si>
    <t>(24) ‘credit transfer’ means a payment service for crediting a payee’s payment account with a payment transaction or a series of payment transactions from a payer’s payment account by the payment service provider which holds the payer’s payment account, based on an instruction given by the payer;</t>
  </si>
  <si>
    <t>MC:x475</t>
  </si>
  <si>
    <t>Loans and advances other than Loans and advances. On demand [call] and short notice [current account]</t>
  </si>
  <si>
    <t>Other than On demand (call)</t>
  </si>
  <si>
    <t>MC:x980</t>
  </si>
  <si>
    <t>Loans and advances other than Loans and advances. On demand [call] and short notice [current account]. Loans collateralised with Immovable Property</t>
  </si>
  <si>
    <t>MC:x463</t>
  </si>
  <si>
    <t>Assets other than equity instruments, debt securities, loans and advances</t>
  </si>
  <si>
    <t>Financial instruments other than Equity instruments, debt securities, loans and advances</t>
  </si>
  <si>
    <t>MC:x981</t>
  </si>
  <si>
    <t>Own debt instruments issued other than securitisations and covered bonds</t>
  </si>
  <si>
    <t>MC:x979</t>
  </si>
  <si>
    <t>Debt securities. Securitisations</t>
  </si>
  <si>
    <t>MC:x988</t>
  </si>
  <si>
    <t>Collateral received, own debt securities other than securitisation and covered bonds</t>
  </si>
  <si>
    <t>MC:x986</t>
  </si>
  <si>
    <t>Debt securities issued. Securitisations</t>
  </si>
  <si>
    <t>Point (1) of Article 2</t>
  </si>
  <si>
    <t>‘securitisation’ means a transaction or scheme, whereby the credit risk associated with an exposure or a pool of exposures is tranched, having all of the following characteristics:
(a) payments in the transaction or scheme are dependent upon the performance of the exposure or of the pool of exposures;
(b) the subordination of tranches determines the distribution of losses during the ongoing life of the transaction or scheme;
(c) the transaction or scheme does not create exposures which possess all of the characteristics listed in Article 147(8) of Regulation (EU) No 575/2013.</t>
  </si>
  <si>
    <t>MC:x987</t>
  </si>
  <si>
    <t>Debt securities issued other than covered bonds or securitisations</t>
  </si>
  <si>
    <t>MC:x225</t>
  </si>
  <si>
    <t>Collateral received. Loans and advances other than Loans and advances. On demand [call] and short notice [current account]</t>
  </si>
  <si>
    <t>MC:x989</t>
  </si>
  <si>
    <t>Collateral received. Loans and advances other than Loans and advances. On demand [call] and short notice [current account]. Mortgages Loans collateralised with Immovable Property</t>
  </si>
  <si>
    <t>MC:x471</t>
  </si>
  <si>
    <t>Collateral received. Loans and advances. On demand [call] and short notice [current account]</t>
  </si>
  <si>
    <t>MC:x468</t>
  </si>
  <si>
    <t>Collateral received. Equity instruments</t>
  </si>
  <si>
    <t>MC:x467</t>
  </si>
  <si>
    <t>Collateral received. Debt securities</t>
  </si>
  <si>
    <t>MC:x472</t>
  </si>
  <si>
    <t>Collateral received. Securitisation debt instruments</t>
  </si>
  <si>
    <t>MC:x465</t>
  </si>
  <si>
    <t>Collateral received, own debt securities other than ABSs and covered bonds</t>
  </si>
  <si>
    <t>Own debt instruments issued other than covered bonds or asset-backed securities</t>
  </si>
  <si>
    <t>MC:x477</t>
  </si>
  <si>
    <t>Deposits. Repurchase agreements</t>
  </si>
  <si>
    <t>MC:x64</t>
  </si>
  <si>
    <t>Debt securities issued. Covered bonds</t>
  </si>
  <si>
    <t>MC:x462</t>
  </si>
  <si>
    <t>All sources of encumbrance</t>
  </si>
  <si>
    <t>MC:x983</t>
  </si>
  <si>
    <t>All assets, collateral received, own debt securities other than securitisations and covered bonds</t>
  </si>
  <si>
    <t>Assets, collateral received, own debt securities other than securitisations and covered bonds</t>
  </si>
  <si>
    <t>MC:x62</t>
  </si>
  <si>
    <t>Debt securities issued. Asset-backed securities</t>
  </si>
  <si>
    <t>MC:x543</t>
  </si>
  <si>
    <t>Pledge &gt; 1 day &lt;= 7 days</t>
  </si>
  <si>
    <t>MC:x544</t>
  </si>
  <si>
    <t>Pledge &gt; 7days &lt;= 14 days</t>
  </si>
  <si>
    <t>MC:x453</t>
  </si>
  <si>
    <t>Pledge &gt; 2 weeks &lt;= 1 month</t>
  </si>
  <si>
    <t>&gt; 2 weeks &lt;= 1 month</t>
  </si>
  <si>
    <t>MC:x451</t>
  </si>
  <si>
    <t>Pledge &gt; 1 month &lt;= 3 months</t>
  </si>
  <si>
    <t>&gt; 1 month &lt;= 3 months</t>
  </si>
  <si>
    <t>MC:x455</t>
  </si>
  <si>
    <t>Pledge &gt; 3 months &lt;= 6 months</t>
  </si>
  <si>
    <t>&gt; 3 months &lt;= 6 months</t>
  </si>
  <si>
    <t>MC:x457</t>
  </si>
  <si>
    <t>Pledge &gt; 6 months &lt;= 1 year</t>
  </si>
  <si>
    <t>&gt; 6 months &lt;= 1 year</t>
  </si>
  <si>
    <t>MC:x452</t>
  </si>
  <si>
    <t>Pledge &gt; 1 year &lt;= 2 years</t>
  </si>
  <si>
    <t>&gt; 1 year &lt;= 2 years</t>
  </si>
  <si>
    <t>MC:x545</t>
  </si>
  <si>
    <t>Pledge &gt; 2 years &lt;= 3 years</t>
  </si>
  <si>
    <t>MC:x546</t>
  </si>
  <si>
    <t>Pledge &gt; 3 years &lt;= 5 years</t>
  </si>
  <si>
    <t>MC:x458</t>
  </si>
  <si>
    <t>Pledge with open maturity</t>
  </si>
  <si>
    <t>MC:x547</t>
  </si>
  <si>
    <t>Pledge &gt; 5 years &lt;= 10 years</t>
  </si>
  <si>
    <t>MC:x542</t>
  </si>
  <si>
    <t>Pledge &lt;= 1 day</t>
  </si>
  <si>
    <t>MC:x548</t>
  </si>
  <si>
    <t>Pledge &gt; 10 years</t>
  </si>
  <si>
    <t>&gt; 10 years</t>
  </si>
  <si>
    <t>MC:x460</t>
  </si>
  <si>
    <t>All assets, own debt securities other than ABSs and covered bonds</t>
  </si>
  <si>
    <t>MC:x96</t>
  </si>
  <si>
    <t>Off-balance sheet items other than loan commitments received, financial guarantees received, securities lending transactions</t>
  </si>
  <si>
    <t>Off-balance sheet items other than loan commitments received, financial guarantees received</t>
  </si>
  <si>
    <t>Other than secured lending</t>
  </si>
  <si>
    <t>MC:x461</t>
  </si>
  <si>
    <t>All liabilities, Off-balance sheet items</t>
  </si>
  <si>
    <t>MC:x984</t>
  </si>
  <si>
    <t>Own debt instruments issued. Securitisations and covered bonds</t>
  </si>
  <si>
    <t>Securitisation and Covered bonds</t>
  </si>
  <si>
    <t>MC:x985</t>
  </si>
  <si>
    <t>Own debt instruments issued. Securitisations</t>
  </si>
  <si>
    <t>MC:x481</t>
  </si>
  <si>
    <t>Own debt instruments issued. Covered bonds</t>
  </si>
  <si>
    <t>MC:x982</t>
  </si>
  <si>
    <t>Own covered bonds and securitisations issued</t>
  </si>
  <si>
    <t>MC:x1214</t>
  </si>
  <si>
    <t>Fiduciary assets</t>
  </si>
  <si>
    <t>Fiduciary assets which meet all the following conditions: (a) they are recognised on the institution’s balance sheet by national generally accepted accounting principles, in accordance with Article 10 of Directive 86/635/EEC; (b) they meet the criteria for non-recognition set out in International Financial Reporting Standard (IFRS) 9, as applied in accordance with Regulation (EC) No 1606/2002; (c) they meet the criteria for non-consolidation set out in IFRS 10, as applied in accordance with Regulation (EC) No 1606/2002, where applicable.</t>
  </si>
  <si>
    <t>MC:x1101</t>
  </si>
  <si>
    <t>Stock certificates,debt securities, cash, or other assets</t>
  </si>
  <si>
    <t>MC:x1093</t>
  </si>
  <si>
    <t>All assets -including cross-border assets</t>
  </si>
  <si>
    <t>MC:x1091</t>
  </si>
  <si>
    <t>Debt securities, equity</t>
  </si>
  <si>
    <t>MC:x1098</t>
  </si>
  <si>
    <t>Deposits, Securities financing transactions, OTC derivatives, undrawn committed lines</t>
  </si>
  <si>
    <t>MC:x1102</t>
  </si>
  <si>
    <t>Underwritten equity and debt instruments</t>
  </si>
  <si>
    <t>Underwriting activity</t>
  </si>
  <si>
    <t>MC:x1109</t>
  </si>
  <si>
    <t>Securities held as assets, securities in fiduciary, custody or trust accounts and proprietary trading (except for derivatives, commodities or FX)</t>
  </si>
  <si>
    <t>MC:x1099</t>
  </si>
  <si>
    <t>Secured debt securities; Senior unsecured debt securities; Subordinated debt securities; Commercial paper; Certificates of deposit; Common equity; Preferred shares and any other forms of subordinated funding</t>
  </si>
  <si>
    <t>MC:x1094</t>
  </si>
  <si>
    <t>Loans and advances, debt securities, other assets</t>
  </si>
  <si>
    <t>MC:x1104</t>
  </si>
  <si>
    <t>Claims, cross-border claims , local claims of foreign affiliates</t>
  </si>
  <si>
    <t>Claims</t>
  </si>
  <si>
    <t>Cross border and local</t>
  </si>
  <si>
    <t>MC:x1090</t>
  </si>
  <si>
    <t>Derivatives, securities financing transactions, other assets, and off-balance-sheet items</t>
  </si>
  <si>
    <t>Other assets</t>
  </si>
  <si>
    <t>MC:x1092</t>
  </si>
  <si>
    <t>Cash payments sent (net of intragroup payments)</t>
  </si>
  <si>
    <t>Payment transactions (net)</t>
  </si>
  <si>
    <t>MC:x1100</t>
  </si>
  <si>
    <t>Cash</t>
  </si>
  <si>
    <t>MC:x1106</t>
  </si>
  <si>
    <t>Cross-border claims , local claims of foreign affiliates in foreign currency, local claims of foreign affiliates in local_x000D_
currency</t>
  </si>
  <si>
    <t>European banking union as a single jurisdiction</t>
  </si>
  <si>
    <t>MC:x1107</t>
  </si>
  <si>
    <t>Forwards, swaps, options related to foreign exchange, interest rate, equity, commodity, and credit instruments, purchased credit derivatives that hedge or offset credit protection sold or are held for trading</t>
  </si>
  <si>
    <t>MC:x1108</t>
  </si>
  <si>
    <t>Foreign liabilities, derivatives, local liabilities in local and foreign currency of foreign offices</t>
  </si>
  <si>
    <t>Other than European Banking Union</t>
  </si>
  <si>
    <t>MC:x1096</t>
  </si>
  <si>
    <t>Loans and advances, debt securities, derivatives, other liabilities</t>
  </si>
  <si>
    <t>MC:x1105</t>
  </si>
  <si>
    <t>Local liabilities and foreign liabilities (excluding local liabilities in local currency).</t>
  </si>
  <si>
    <t>Cross border</t>
  </si>
  <si>
    <t>MC:x1095</t>
  </si>
  <si>
    <t>Loans and advances, debt securities, other liabilities</t>
  </si>
  <si>
    <t>MC:x1097</t>
  </si>
  <si>
    <t>Funds deposited or lent,undrawn committed lines, holdings of securities, securities financing transactions, over-the-counter (OTC) derivatives</t>
  </si>
  <si>
    <t>MC:x1103</t>
  </si>
  <si>
    <t>Foreign exchange, interest rate, equity, commodities, CDS and other underlying of OTC derivatives</t>
  </si>
  <si>
    <t>MC:x971</t>
  </si>
  <si>
    <t>Instruments subject to risk to client</t>
  </si>
  <si>
    <t>Risk to client</t>
  </si>
  <si>
    <t>MC:x973</t>
  </si>
  <si>
    <t>Instruments subject to risk to firm</t>
  </si>
  <si>
    <t>Risk to firm</t>
  </si>
  <si>
    <t>MC:x1213</t>
  </si>
  <si>
    <t>Transferable securities, money-market instruments, units in collective investment undertakings and exchange traded options. Derivatives other than exchange traded options</t>
  </si>
  <si>
    <t>Transferable securities, money-market instruments, units in collective investment undertakings and derivatives</t>
  </si>
  <si>
    <t>Transferable securities</t>
  </si>
  <si>
    <t>Money-market instruments</t>
  </si>
  <si>
    <t>MC:x972</t>
  </si>
  <si>
    <t>Instruments subject to risk to market</t>
  </si>
  <si>
    <t>Risk to market</t>
  </si>
  <si>
    <t>MC:x1208</t>
  </si>
  <si>
    <t>All income</t>
  </si>
  <si>
    <t>MC:x1209</t>
  </si>
  <si>
    <t>All income. Intragroup transactions</t>
  </si>
  <si>
    <t>MC:x1186</t>
  </si>
  <si>
    <t>All assets, all off balance sheet items</t>
  </si>
  <si>
    <t>MC:x976</t>
  </si>
  <si>
    <t>Transferable securities, money-market instruments, units in collective investment undertakings and exchange traded options</t>
  </si>
  <si>
    <t>Exchange traded options</t>
  </si>
  <si>
    <t>MC:x977</t>
  </si>
  <si>
    <t>Derivatives other than exchange traded options</t>
  </si>
  <si>
    <t>x868</t>
  </si>
  <si>
    <t>MC:x868</t>
  </si>
  <si>
    <t>x969</t>
  </si>
  <si>
    <t>MC:x969</t>
  </si>
  <si>
    <t>MC:x974</t>
  </si>
  <si>
    <t>Segregated account (IFR)</t>
  </si>
  <si>
    <t>MC:x975</t>
  </si>
  <si>
    <t>Non- segregated account (IFR)</t>
  </si>
  <si>
    <t>x968</t>
  </si>
  <si>
    <t>MC:x968</t>
  </si>
  <si>
    <t>x967</t>
  </si>
  <si>
    <t>MC:x967</t>
  </si>
  <si>
    <t>Permanent minimum capital requirements</t>
  </si>
  <si>
    <t>MC:x1204</t>
  </si>
  <si>
    <t>Equity instruments issued. Capital. Paid up, share premium</t>
  </si>
  <si>
    <t>MC:x1205</t>
  </si>
  <si>
    <t>Equity instruments issued. Capital. Paid up and subordinated loans, share premium</t>
  </si>
  <si>
    <t>MC:x1201</t>
  </si>
  <si>
    <t>All deductions</t>
  </si>
  <si>
    <t>MC:x1192</t>
  </si>
  <si>
    <t>Deductions in accordance with Article 9 IFR in conjunction with Article 36 CRR</t>
  </si>
  <si>
    <t>MC:x1202</t>
  </si>
  <si>
    <t>Deductions in accordance with Article 9 IFR in conjunction with Article 56 CRR, other than the deductions for investments in own instruments and non-significant investments in financial sector entities</t>
  </si>
  <si>
    <t>MC:x1174</t>
  </si>
  <si>
    <t>Other deductions</t>
  </si>
  <si>
    <t>I 01.00 and I 11.01</t>
  </si>
  <si>
    <t>Deductions other than deduction of own CET1 instruments, Losses for the current financial year, Goodwill, Other intangible assets, Deferred tax assets that rely on future profitability and do not arise from temporary differences net of associated tax liabilities, Deductions related to alternative treatment of exposures, Total qualifying holdings in undertaking other than financial sector entities which exceeds 60% of its own funds, CET1 instruments of financial sector entities where the investment firm does not have a significant investment, CET1 instruments of financial sector entities where the investment firm has a significant investment, Defined benefit pension fund assets</t>
  </si>
  <si>
    <t>COMMISSION IMPLEMENTING REGULATION (EU) 2021/2284 of 10 December 2021</t>
  </si>
  <si>
    <t>The sum of all other deductions in accordance with Article 36(1) of Regulation (EU) No 575/2013 that are not included in any of the rows 0150 to 0270 above.</t>
  </si>
  <si>
    <t>I 01.01</t>
  </si>
  <si>
    <t>Deductions other than Losses for the current financial year, Goodwill, Other intangible assets, Deferred tax assets that rely on future profitability and do not arise from temporary differences net of associated tax liabilities, Qualifying holding outside the financial sector which exceeds 15% of own funds, Total qualifying holdings in undertaking other than financial sector entities which exceeds 60% of its own funds.</t>
  </si>
  <si>
    <t>MC:x1196</t>
  </si>
  <si>
    <t>Other capital elements, deductions and adjustments</t>
  </si>
  <si>
    <t>This row shall include the sum of the following items, where applicable:
	Transitional adjustments due to grandfathered CET1 Capital instruments (Article 483, paragraphs 1, 2 and 3 and Articles 484 to 487 of Regulation (EU) No 575/2013).
	Transitional adjustments due to additional minority interests (Articles 479 and 480 of Regulation (EU) No 575/2013).
	Other transitional adjustments to CET1 Capital (Articles 469 to 478 and 481 of Regulation (EU) No 575/2013): adjustments to the deductions from CET1 due to transitional provisions
	Other CET1 capital elements or deductions from a CET1 element that cannot be assigned to one of the rows 0040 to 0280.
This row shall not be used to include capital items or deductions which are not covered by Regulation (EU) 2019/2033 or Regulation (EU) No 575/2013 into the calculation of the solvency ratios</t>
  </si>
  <si>
    <t>MC:x1206</t>
  </si>
  <si>
    <t>Instruments that are directly issued and fully paid up</t>
  </si>
  <si>
    <t>MC:x1191</t>
  </si>
  <si>
    <t>Profit eligible</t>
  </si>
  <si>
    <t>Article 4(1), point (121), Article 26(2) and Article 36(1), point (a)</t>
  </si>
  <si>
    <t>Article 26(2) of Regulation (EU) No 575/2013 allows including as retained earnings interim or year-end profits, with the prior consent of the competent authorities, if some conditions are met.</t>
  </si>
  <si>
    <t>Interim or year-end</t>
  </si>
  <si>
    <t>MC:x1195</t>
  </si>
  <si>
    <t>Deductions in accordance with Article 9 IFR in conjunction with Article 56 CRR, other than the deductions for inv. in own instr., losses of the year, intangible assets, DTA (rely on future diff, not temp-diff), qual. holdings outside fin. sector, non-sign. inv. in fin. sector entities, defined benefit pension assets</t>
  </si>
  <si>
    <t>MC:x1194</t>
  </si>
  <si>
    <t>Losses of the current financial year</t>
  </si>
  <si>
    <t>Current financial year</t>
  </si>
  <si>
    <t>MC:x1175</t>
  </si>
  <si>
    <t>Other funds - Subscribed capital</t>
  </si>
  <si>
    <t>MC:x1193</t>
  </si>
  <si>
    <t>Instruments regarded as equity capital subscribed by shareholders or other proprietors in accordance with the legal structure of the entity
concerned, not qualifying as own funds according to CRR</t>
  </si>
  <si>
    <t>Instruments regarded as equity capital subscribed by shareholders or other proprietors</t>
  </si>
  <si>
    <t>Article 9(4)</t>
  </si>
  <si>
    <t>4.   For the purpose of applying point (a) of paragraph 1, for investment firms which are not legal persons or joint‐stock companies or which meet the conditions for qualifying as small and non‐interconnected investment firms set out in Article 12(1) of this Regulation, competent authorities may, after consulting the EBA, permit further instruments or funds to qualify as own funds for those investment firms, provided that those instruments or funds also qualify for treatment under Article 22 of Council Directive 86/635/EEC ( 8 ). On the basis of information received from each competent authority, EBA, together with ESMA, shall establish, maintain and publish a list of all the forms of instruments or funds in each Member State that qualify as such own funds. The list shall be published for the first time by 26 December 2020.</t>
  </si>
  <si>
    <t>Not qualifying as own funds</t>
  </si>
  <si>
    <t>MC:x849</t>
  </si>
  <si>
    <t>Fixed overheads</t>
  </si>
  <si>
    <t>MC:x854</t>
  </si>
  <si>
    <t>All  deductions</t>
  </si>
  <si>
    <t>Deductions for fixed overheads requirement calculation</t>
  </si>
  <si>
    <t>In addition to the items for deduction referred to in Article 13(4) of Regulation (EU) 2019/2033, the following items shall also be deducted from the total expenses, where they are included under total expenses in accordance with the relevant accounting framework:
(a) fees, brokerage and other charges paid to central counterparties, exchanges and other trading venues and intermediate brokers for the purposes of executing, registering or clearing transactions, only where they are directly passed on and charged to customers. Those shall not include fees and other charges necessary to maintain membership or otherwise meet loss-sharing financial obligations to central counterparties, exchanges and other trading venues;
(b) interest paid to customers on client money, where there is no obligation of any kind to pay such interest;
(c) expenditures from taxes where they fall due in relation to the annual profits of the investment firm;
(d) losses from trading on own account in financial instruments;
(e) payments related to contract-based profit and loss transfer agreements according to which the investment firm is obliged to transfer, following the preparation of its annual financial statements, its annual result to the parent undertaking;
(f) payments into a fund for general banking risk in accordance with Article 26(1)(f) of Regulation (EU) No 575/2013;
(g) expenses related to items that have already been deducted from own funds in accordance with Article 36(1) of Regulation (EU) No 575/2013.</t>
  </si>
  <si>
    <t>MC:x1184</t>
  </si>
  <si>
    <t>Payments into fund</t>
  </si>
  <si>
    <t>MC:x858</t>
  </si>
  <si>
    <t>Shared fees and commission payable</t>
  </si>
  <si>
    <t>Shared</t>
  </si>
  <si>
    <t>MC:x1185</t>
  </si>
  <si>
    <t>Expenses on items already deducted</t>
  </si>
  <si>
    <t>Items already deducted</t>
  </si>
  <si>
    <t>Expenses related to items that have already been deducted from own funds in accordance with Article 36(1) of Regulation (EU) No 575/2013</t>
  </si>
  <si>
    <t>MC:x859</t>
  </si>
  <si>
    <t>Fee and commission expenses to be charged to customers</t>
  </si>
  <si>
    <t>Central counterparties, exchanges and other trading venues and intermediate brokers</t>
  </si>
  <si>
    <t>Directly charged to customers</t>
  </si>
  <si>
    <t>MC:x860</t>
  </si>
  <si>
    <t>Fees payable to tied agents</t>
  </si>
  <si>
    <t>Fees</t>
  </si>
  <si>
    <t>Tied agents</t>
  </si>
  <si>
    <t>MC:x862</t>
  </si>
  <si>
    <t>Non-recurring expenses from non-ordinary activities</t>
  </si>
  <si>
    <t>Non-recurring</t>
  </si>
  <si>
    <t>Article 13(4), point (f)</t>
  </si>
  <si>
    <t>(f) non‐recurring expenses from non‐ordinary activities</t>
  </si>
  <si>
    <t>Non-ordinary activities</t>
  </si>
  <si>
    <t>MC:x863</t>
  </si>
  <si>
    <t>Tax expenses</t>
  </si>
  <si>
    <t>Expenditures from taxes where they fall due in relation to the annual profits of the investment firm.</t>
  </si>
  <si>
    <t>MC:x864</t>
  </si>
  <si>
    <t>Losses from trading on own account</t>
  </si>
  <si>
    <t>Trading on own account</t>
  </si>
  <si>
    <t>Losses due to trading on own account in financial instruments.</t>
  </si>
  <si>
    <t>MC:x865</t>
  </si>
  <si>
    <t>Profits transferred due to profit and loss transfer agreement</t>
  </si>
  <si>
    <t>Profits transferred</t>
  </si>
  <si>
    <t>Profit and loss transfer agreement</t>
  </si>
  <si>
    <t>MC:x856</t>
  </si>
  <si>
    <t>Profits attributable to employees, directors, partners</t>
  </si>
  <si>
    <t>Profit share</t>
  </si>
  <si>
    <t>Employees, directors, partners</t>
  </si>
  <si>
    <t>Article 13(4), point (b)</t>
  </si>
  <si>
    <t>Employees’, directors’ and partners’ shares in profits shall be calculated on the basis of the net profits.</t>
  </si>
  <si>
    <t>MC:x866</t>
  </si>
  <si>
    <t>Expenses on raw materials</t>
  </si>
  <si>
    <t>Raw materials</t>
  </si>
  <si>
    <t>Commodity and emission allowance dealers may deduct expenditure on raw materials in connection with an investment firm trading in derivatives of the underlying commodity.</t>
  </si>
  <si>
    <t>MC:x857</t>
  </si>
  <si>
    <t>Profits discretionarily paid and variable remuneration</t>
  </si>
  <si>
    <t>Discretionary shares in profit and other variable remuneration</t>
  </si>
  <si>
    <t>Article 13(4), point (c)</t>
  </si>
  <si>
    <t>(c) other appropriations of profits and other variable remuneration, to the extent that they are fully discretionary;</t>
  </si>
  <si>
    <t>MC:x850</t>
  </si>
  <si>
    <t>All expenses</t>
  </si>
  <si>
    <t>MC:x851</t>
  </si>
  <si>
    <t>Expenses incurred by a third party on behalf of the entity</t>
  </si>
  <si>
    <t>Third party on behalf of the entity</t>
  </si>
  <si>
    <t>MC:x867</t>
  </si>
  <si>
    <t>Fixed overheads (projection)</t>
  </si>
  <si>
    <t>Projection</t>
  </si>
  <si>
    <t>x1183</t>
  </si>
  <si>
    <t>MC:x1183</t>
  </si>
  <si>
    <t>Own funds ratio</t>
  </si>
  <si>
    <t>x1180</t>
  </si>
  <si>
    <t>MC:x1180</t>
  </si>
  <si>
    <t>Transitional requirement. Due to the provision of certain services</t>
  </si>
  <si>
    <t>Transitional requirement for investment firms that are not authorised to provide certain services </t>
  </si>
  <si>
    <t>Article 57(4), point (c)</t>
  </si>
  <si>
    <t>(c) investment firms that were in existence before 26 June 2021, that are not authorised to provide the ancillary services referred to in point (1) of Section B of Annex I to Directive 2014/65/EU, that only provide one or more of the investment services and activities listed in points 1, 2, 4 and 5 of Section A of Annex I to that Directive, that are not permitted to hold client money or securities belonging to their clients and that therefore may not at any time place themselves in debt with those clients, may limit their permanent minimum capital requirement to at least EUR 50 000 , subject to an annual increase of at least EUR 5 000 during the five‐year period.</t>
  </si>
  <si>
    <t>x1177</t>
  </si>
  <si>
    <t>MC:x1177</t>
  </si>
  <si>
    <t>Transitional requirement. Due to CRR own fund requirements</t>
  </si>
  <si>
    <t>Transitional requirement due to CRR own fund requirements</t>
  </si>
  <si>
    <t>Article 57(3), point (a)</t>
  </si>
  <si>
    <t>(a) twice the relevant own funds requirement pursuant to Chapter 1 of Title I of Part Three of Regulation (EU) No 575/2013, subject to Article 93(1) of that Regulation, with reference to levels of initial capital set by Title IV of Directive 2013/36/EU, as amended by Directive (EU) 2019/878, that would have applied if the investment firm had continued to be subject to the own funds requirements of that Regulation as amended by Regulation (EU) 2019/630;</t>
  </si>
  <si>
    <t>x1178</t>
  </si>
  <si>
    <t>MC:x1178</t>
  </si>
  <si>
    <t>Transitional requirement. Due to FOR</t>
  </si>
  <si>
    <t xml:space="preserve">Transitional requirement due to fixed overhead requirement </t>
  </si>
  <si>
    <t>Article 57(3), point (b)</t>
  </si>
  <si>
    <t>(b) twice the applicable fixed overhead requirement set out in Article 13 of this Regulation, where the investment firm was not in existence on or before 26 June 2021.</t>
  </si>
  <si>
    <t>x1176</t>
  </si>
  <si>
    <t>MC:x1176</t>
  </si>
  <si>
    <t>Transitional requirement. Due to initial capital requirements</t>
  </si>
  <si>
    <t>Transitional requirement for firms previously subject only to an initial capital requirement</t>
  </si>
  <si>
    <t>Article 57(4), point (a)</t>
  </si>
  <si>
    <t>(a) investment firms that were subject only to an initial capital requirement before 26 June 2021 may limit their own funds requirements to twice the applicable initial capital requirement set out in Title IV of Directive 2013/36/EU, as amended by Directive (EU) 2019/878, with the exception of points (b) and (c) of Article 31(1), and Article 31(2) respectively, of that Directive;</t>
  </si>
  <si>
    <t>x1179</t>
  </si>
  <si>
    <t>MC:x1179</t>
  </si>
  <si>
    <t>Transitional requirement. Due to initial capital requirement at authorisation</t>
  </si>
  <si>
    <t>Transitional requirement based on initial capital requirement at authorisation</t>
  </si>
  <si>
    <t>Article 57(4), point (b)</t>
  </si>
  <si>
    <t>(b) investment firms that were in existence before 26 June 2021 may limit their permanent minimum capital requirements to those provided for in Article 93(1) of Regulation (EU) No 575/2013, as amended by Regulation (EU) 2019/876, with reference to levels of initial capital set by Title IV of Directive 2013/36/EU, as amended by Directive (EU) 2019/878, that would have applied if the investment firm had continued to be subject to that Regulation, subject to an annual increase in the amount of those requirements of at least EUR 5 000 during the five‐year period;</t>
  </si>
  <si>
    <t>x1181</t>
  </si>
  <si>
    <t>MC:x1181</t>
  </si>
  <si>
    <t>Additional own fund requirement</t>
  </si>
  <si>
    <t>x1207</t>
  </si>
  <si>
    <t>MC:x1207</t>
  </si>
  <si>
    <t>Pillar 1 and pillar 2 requirement</t>
  </si>
  <si>
    <t>x1197</t>
  </si>
  <si>
    <t>MC:x1197</t>
  </si>
  <si>
    <t>Liquidity requirement (investment firms)</t>
  </si>
  <si>
    <t>MC:x861</t>
  </si>
  <si>
    <t>Interest expenses on client money</t>
  </si>
  <si>
    <t>Interest paid to customers on client money, where there is no obligation of any kind to pay such interest;</t>
  </si>
  <si>
    <t>Client money</t>
  </si>
  <si>
    <t>Discretionary </t>
  </si>
  <si>
    <t>x1182</t>
  </si>
  <si>
    <t>MC:x1182</t>
  </si>
  <si>
    <t>Additional own fund guidance</t>
  </si>
  <si>
    <t>x1212</t>
  </si>
  <si>
    <t>MC:x1212</t>
  </si>
  <si>
    <t>Transitional requirement. Due to initial legal limit</t>
  </si>
  <si>
    <t>Transitional requirement due to initial legal limit</t>
  </si>
  <si>
    <t>Article 57(6)</t>
  </si>
  <si>
    <t>2.   Competent authorities shall, where appropriate, review the level of own funds that has been set by each investment firm that does not meet the conditions for qualifying as a small and non‐interconnected investment firm set out in Article 12(1) of Regulation (EU) 2019/2033, in accordance with paragraph 1 of this Article and, where relevant, shall communicate the conclusions of that review to the investment firm concerned, including any expectation for adjustments to the level of own funds established in accordance with paragraph 1 of this Article. Such a communication shall include the date by which the competent authority requires the adjustment to be completed.</t>
  </si>
  <si>
    <t>MC:x1200</t>
  </si>
  <si>
    <t>Derivatives, debt securities, equity instruments</t>
  </si>
  <si>
    <t>MC:x1199</t>
  </si>
  <si>
    <t>Trade receivables due within 30 days, fee and commission income due within 30 days</t>
  </si>
  <si>
    <t>Trade date receivables and Fee and commission</t>
  </si>
  <si>
    <t>MC:x1198</t>
  </si>
  <si>
    <t>Loans and advances, fee and commission</t>
  </si>
  <si>
    <t>MC:x1189</t>
  </si>
  <si>
    <t>Assets delegated to another entity</t>
  </si>
  <si>
    <t>I 06.05 and I 06.06</t>
  </si>
  <si>
    <t>Safeguarding and asset administration</t>
  </si>
  <si>
    <t>Article 19(2)</t>
  </si>
  <si>
    <t>Value of assets of another financial entity that has formally delegated safeguarding and administration to the investment firm as an arithmetic mean in accordance with Article 19(1), first subparagraph of Regulation (EU) 2019/2033.</t>
  </si>
  <si>
    <t>Other than reporting entity</t>
  </si>
  <si>
    <t>I 06.01 and i 06.02</t>
  </si>
  <si>
    <t>Asset administration</t>
  </si>
  <si>
    <t>MC:x1190</t>
  </si>
  <si>
    <t>Assets delegated to the reporting entity</t>
  </si>
  <si>
    <t>MC:x1210</t>
  </si>
  <si>
    <t>Interest income, dividend income</t>
  </si>
  <si>
    <t xml:space="preserve">Interest and dividend </t>
  </si>
  <si>
    <t>MC:x1211</t>
  </si>
  <si>
    <t>Fee and commission income, income other than interest/dividend/fee and commission income</t>
  </si>
  <si>
    <t>Other than interest, dividend and fee and commission</t>
  </si>
  <si>
    <t>MC:x551</t>
  </si>
  <si>
    <t>c - Primary asset class specified in Art 129.1 (c)</t>
  </si>
  <si>
    <t>REGULATION (EU) No 575/2013 of 26 June 2013</t>
  </si>
  <si>
    <t>Art 129.1 (c)</t>
  </si>
  <si>
    <t>exposures to credit institutions that qualify for credit quality step 1 or credit quality step 2, or exposures to credit institutions that qualify for credit quality step 3 where those exposures are in the form of:(i) short‐term deposits with an original maturity not exceeding 100 days, where used to meet the cover pool liquidity buffer requirement of Article 16 of Directive (EU) 2019/2162; or (ii) derivative contracts that meet the requirements of Article 11(1) of that Directive, where permitted by the competent authorities</t>
  </si>
  <si>
    <t>MC:x550</t>
  </si>
  <si>
    <t>b - Primary asset class specified in Art 129.1 (b)</t>
  </si>
  <si>
    <t>REGULATION (EU) No 575/2013 of 26 June 2014</t>
  </si>
  <si>
    <t>Art 129.1 (b)</t>
  </si>
  <si>
    <t>exposures to or guaranteed by third country central governments, third-country central banks, multilateral development banks, international organisations that qualify for the credit quality step 1 as set out in this Chapter, and exposures to or guaranteed by third-country public sector entities, third-country regional governments or third-country local authorities that are risk weighted as exposures to institutions or central governments and central banks in accordance with Article 115(1) or (2), or Article 116(1), (2) or (4) respectively and that qualify for the credit quality step 1 as set out in this Chapter, and exposures within the meaning of this point that qualify as a minimum for the credit quality step 2 as set out in this Chapter, provided that they do not exceed 20 % of the nominal amount of outstanding covered bonds of the issuing institutions</t>
  </si>
  <si>
    <t>MC:x556</t>
  </si>
  <si>
    <t>h - Primary asset class not specified in Art 129.1</t>
  </si>
  <si>
    <t>MC:x553</t>
  </si>
  <si>
    <t>e - Primary asset class specified in Art 129.1 (e)</t>
  </si>
  <si>
    <t>Art 129.1 (e)</t>
  </si>
  <si>
    <t>residential loans fully guaranteed by an eligible protection provider referred to in Article 201 qualifying for the credit quality step 2 or above as set out in this Chapter, where the portion of each of the loans that is used to meet the requirement set out in this paragraph for collateralisation of the covered bond does not represent more than 80 % of the value of the corresponding residential property located in France, and where a loan-to-income ratio respects at most 33 % when the loan has been granted. There shall be no mortgage liens on the residential property when the loan is granted, and for the loans granted from 1 January 2014 the borrower shall be contractually committed not to grant such liens without the consent of the credit institution that granted the loan. The loan-to-income ratio represents the share of the gross income of the borrower that covers the reimbursement of the loan, including the interests. The protection provider shall be either a financial institution authorised and supervised by the competent authorities and subject to prudential requirements comparable to those applied to institutions in terms of robustness or an institution or an insurance undertaking. It shall establish a mutual guarantee fund or equivalent protection for insurance undertakings to absorb credit risk losses, whose calibration shall be periodically reviewed by the competent authorities. Both the credit institution and the protection provider shall carry out a creditworthiness assessment of the borrower</t>
  </si>
  <si>
    <t>MC:x549</t>
  </si>
  <si>
    <t>a - Primary asset class specified in Art 129.1 (a)</t>
  </si>
  <si>
    <t>Art 129.1 (a)</t>
  </si>
  <si>
    <t>exposures to or guaranteed by central governments, the ESCB central banks, public sector entities, regional governments or local authorities in the Union</t>
  </si>
  <si>
    <t>MC:x555</t>
  </si>
  <si>
    <t>g - Primary asset class specified in Art 129.1 (g)</t>
  </si>
  <si>
    <t>REGULATION (EU) No 575/2013 of 26 June 2015</t>
  </si>
  <si>
    <t>Art 129.1 (g)</t>
  </si>
  <si>
    <t xml:space="preserve">
loans secured by maritime liens on ships up to the difference between 60 % of the value of the pledged ship and the value of any prior maritime liens.</t>
  </si>
  <si>
    <t>MC:x554</t>
  </si>
  <si>
    <t>f - Primary asset class specified in Art 129.1 (f)</t>
  </si>
  <si>
    <t>REGULATION (EU) No 575/2013 of 26 June 2016</t>
  </si>
  <si>
    <t>Art 129.1 (f)</t>
  </si>
  <si>
    <t xml:space="preserve">
loans secured by commercial immovable property up to the lesser of the principal amount of the liens that are combined with any prior liens and 60 % of the value of the pledged properties. Loans secured by commercial immovable property are eligible where the loan‐to‐value ratio of 60 % is exceeded up to a maximum level of 70 % if the value of the total assets pledged as collateral for the covered bonds exceed the nominal amount outstanding on the covered bond by at least 10 %, and the bondholders’ claim meets the legal certainty requirements set out in Chapter 4. The bondholders’ claim shall take priority over all other claims on the collateral</t>
  </si>
  <si>
    <t>MC:x552</t>
  </si>
  <si>
    <t>d - Primary asset class specified in Art 129.1 (d)</t>
  </si>
  <si>
    <t>REGULATION (EU) No 575/2013 of 26 June 2017</t>
  </si>
  <si>
    <t>Art 129.1 (d)</t>
  </si>
  <si>
    <t>loans secured by residential property up to the lesser of the principal amount of the liens that are combined with any prior liens and 80 % of the value of the pledged properties</t>
  </si>
  <si>
    <t>MC:x707</t>
  </si>
  <si>
    <t>ei611</t>
  </si>
  <si>
    <t>Counterparty guarantees</t>
  </si>
  <si>
    <t>MC:x709</t>
  </si>
  <si>
    <t>Other types of guarantee than issuance guarantees, counterparty guarantees and unlimited guarantees</t>
  </si>
  <si>
    <t>MC:x708</t>
  </si>
  <si>
    <t>Unlimited</t>
  </si>
  <si>
    <t>Unlimited guarantees</t>
  </si>
  <si>
    <t>MC:x706</t>
  </si>
  <si>
    <t>Issuance</t>
  </si>
  <si>
    <t>Issuance guarantees</t>
  </si>
  <si>
    <t>MC:x711</t>
  </si>
  <si>
    <t>Secured Bond</t>
  </si>
  <si>
    <t>ei616</t>
  </si>
  <si>
    <t>MC:x713</t>
  </si>
  <si>
    <t>Structured Note</t>
  </si>
  <si>
    <t>MC:x715</t>
  </si>
  <si>
    <t>Share</t>
  </si>
  <si>
    <t>MC:x925</t>
  </si>
  <si>
    <t>Euro Medium Term Note (EMTN)</t>
  </si>
  <si>
    <t>MC:x714</t>
  </si>
  <si>
    <t>Bond</t>
  </si>
  <si>
    <t>MC:x710</t>
  </si>
  <si>
    <t>Covered Bond</t>
  </si>
  <si>
    <t>MC:x716</t>
  </si>
  <si>
    <t>Other type of securities</t>
  </si>
  <si>
    <t>Financial instruments other than Certificates of deposits, bonds, covered bonds, secured bonds, structured notes and Euro Medium Term Note, share</t>
  </si>
  <si>
    <t>MC:x712</t>
  </si>
  <si>
    <t>Certificate of Deposit</t>
  </si>
  <si>
    <t>MC:x928</t>
  </si>
  <si>
    <t>Bill of exchange</t>
  </si>
  <si>
    <t>ei709</t>
  </si>
  <si>
    <t>MC:x927</t>
  </si>
  <si>
    <t>Registered note</t>
  </si>
  <si>
    <t>MC:x929</t>
  </si>
  <si>
    <t>Silent Partnership Contributions</t>
  </si>
  <si>
    <t>MC:x930</t>
  </si>
  <si>
    <t>Financial liabilities other than debt securities issued, deposits, promissory notes, registered notes, bills of exchange, silent partnership contributions</t>
  </si>
  <si>
    <t>MC:x926</t>
  </si>
  <si>
    <t>Promissory note</t>
  </si>
  <si>
    <t>MC:x932</t>
  </si>
  <si>
    <t>Liabilities other than financial liabilities, provisions, tax liabilities, deferred income</t>
  </si>
  <si>
    <t>ei712</t>
  </si>
  <si>
    <t>MC:x335</t>
  </si>
  <si>
    <t>Tax liabilities</t>
  </si>
  <si>
    <t>MC:x288</t>
  </si>
  <si>
    <t>Provisions. Other than Employee benefits, Restructuring, Pending legal issues and tax litigation, Off-balance sheet exposures subject to credit risk</t>
  </si>
  <si>
    <t>MC:x289</t>
  </si>
  <si>
    <t>Provisions. Pending legal issues and tax litigation</t>
  </si>
  <si>
    <t>MC:x290</t>
  </si>
  <si>
    <t>Provisions. Restructuring</t>
  </si>
  <si>
    <t>MC:x287</t>
  </si>
  <si>
    <t>Provisions. Off-balance sheet exposures subject to credit risk</t>
  </si>
  <si>
    <t>MC:x486</t>
  </si>
  <si>
    <t>Provisions. Funds for general banking risks</t>
  </si>
  <si>
    <t>MC:x286</t>
  </si>
  <si>
    <t>Provisions. Employee benefits. Pension and other post-employment defined benefit obligations</t>
  </si>
  <si>
    <t>MC:x285</t>
  </si>
  <si>
    <t>Provisions. Employee benefits. Other than pension and other post-employment defined benefit obligations</t>
  </si>
  <si>
    <t>MC:x931</t>
  </si>
  <si>
    <t>Deferred income</t>
  </si>
  <si>
    <t>MC:x1158</t>
  </si>
  <si>
    <t>Waiver of BRRD. No waiver applied</t>
  </si>
  <si>
    <t>ei839</t>
  </si>
  <si>
    <t>No waiver</t>
  </si>
  <si>
    <t>MC:x1157</t>
  </si>
  <si>
    <t>Waiver of BRRD. Article 45g</t>
  </si>
  <si>
    <t>Article 45g</t>
  </si>
  <si>
    <t>Directive 2014/59/EU</t>
  </si>
  <si>
    <t xml:space="preserve">The resolution authority may partially or fully waive the application of Article 45f in respect of a central body or of a credit institution which is permanently affiliated to a central body, where all of the following conditions are met:
(a) the credit institution and the central body are subject to supervision by the same competent authority, are established in the same Member State and are part of the same resolution group;
(b) the commitments of the central body and its permanently affiliated credit institutions are joint and several liabilities, or the commitments of its permanently affiliated credit institutions are entirely guaranteed by the central body;
(c) the minimum requirement for own funds and eligible liabilities, and the solvency and liquidity of the central body and of all of the permanently affiliated credit institutions, are monitored as a whole on the basis of the consolidated accounts of those institutions;
(d) in the case of a waiver for a credit institution which is permanently affiliated to a central body, the management of the central body is empowered to issue instructions to the management of the permanently affiliated institutions;
(e) the relevant resolution group complies with the requirement referred to in Article 45e(3); and
(f) there is no current or foreseen material practical or legal impediment to the prompt transfer of own funds or repayment of liabilities between the central body and the permanently affiliated credit institutions in the event of resolution.
</t>
  </si>
  <si>
    <t>MC:x1155</t>
  </si>
  <si>
    <t>Waiver of BRRD. Article 45f(3)</t>
  </si>
  <si>
    <t>Article 45f(3)</t>
  </si>
  <si>
    <t>The resolution authority of a subsidiary that is not a resolution entity may waive the application of this Article to that subsidiary where:
(a) 
both the subsidiary and the resolution entity are established in the same Member State and are part of the same resolution group;
(b) 
the resolution entity complies with the requirement referred to in Article 45e;
(c) 
there is no current or foreseen material practical or legal impediment to the prompt transfer of own funds or repayment of liabilities by the resolution entity to the subsidiary in respect of which a determination has been made in accordance with Article 59(3), in particular where resolution action is taken in respect of the resolution entity;
(d) 
the resolution entity satisfies the competent authority regarding the prudent management of the subsidiary and has declared, with the consent of the competent authority, that it guarantees the commitments entered into by the subsidiary, or the risks in the subsidiary are of no significance;
(e) 
the risk evaluation, measurement and control procedures of the resolution entity cover the subsidiary;
(f) 
the resolution entity holds more than 50 % of the voting rights attached to shares in the capital of the subsidiary or has the right to appoint or remove a majority of the members of the management body of the subsidiary.</t>
  </si>
  <si>
    <t>MC:x1156</t>
  </si>
  <si>
    <t>Waiver of BRRD. Article 45f(4)</t>
  </si>
  <si>
    <t>Article 45f(4)</t>
  </si>
  <si>
    <t>The resolution authority of a subsidiary that is not a resolution entity may also waive the application of this Article to that subsidiary where:
(a) both the subsidiary and its parent undertaking are established in the same Member State and are part of the same resolution group;
(b) the parent undertaking complies on a consolidated basis with the requirement referred to in Article 45(1) in that Member State;
(c) there is no current or foreseen material practical or legal impediment to the prompt transfer of own funds or repayment of liabilities by the parent undertaking to the subsidiary in respect of which a determination has been made in accordance with Article 59(3), in particular where resolution action or powers referred to in Article 59(1) are taken in respect of the parent undertaking;
(d) the parent undertaking satisfies the competent authority regarding the prudent management of the subsidiary and has declared, with the consent of the competent authority, that it guarantees the commitments entered into by the subsidiary, or the risks in the subsidiary are of no significance;
(e) the risk evaluation, measurement and control procedures of the parent undertaking cover the subsidiary;
(f) the parent undertaking holds more than 50 % of the voting rights attached to shares in the capital of the subsidiary or has the right to appoint or remove a majority of the members of the management body of the subsidiary.</t>
  </si>
  <si>
    <t>MC:x1172</t>
  </si>
  <si>
    <t>Operational services that are not critical to the functioning of the entity</t>
  </si>
  <si>
    <t>ei866</t>
  </si>
  <si>
    <t>MC:x1171</t>
  </si>
  <si>
    <t>MC:x1173</t>
  </si>
  <si>
    <t>Other liability types for impracticability of contractual recognition of bail-in</t>
  </si>
  <si>
    <t>Type of liability</t>
  </si>
  <si>
    <t>MC:x1167</t>
  </si>
  <si>
    <t>Interbank deposits</t>
  </si>
  <si>
    <t>MC:x1168</t>
  </si>
  <si>
    <t>Deposits with non-banking clients</t>
  </si>
  <si>
    <t>MC:x1170</t>
  </si>
  <si>
    <t>Borrowing/funding</t>
  </si>
  <si>
    <t>MC:x1161</t>
  </si>
  <si>
    <t>Resolution strategy. Liquidation</t>
  </si>
  <si>
    <t>ei878</t>
  </si>
  <si>
    <t>Liquidation</t>
  </si>
  <si>
    <t>MC:x1159</t>
  </si>
  <si>
    <t>Resolution strategy. Single point of entry</t>
  </si>
  <si>
    <t>Single point of entry</t>
  </si>
  <si>
    <t>MC:x1160</t>
  </si>
  <si>
    <t>Resolution strategy. Multiple point of entry</t>
  </si>
  <si>
    <t>Multiple point of entry</t>
  </si>
  <si>
    <t>MC:x1163</t>
  </si>
  <si>
    <t>Resolution tool. Bridge institution</t>
  </si>
  <si>
    <t>ei879</t>
  </si>
  <si>
    <t>Bridge institution</t>
  </si>
  <si>
    <t>MC:x1162</t>
  </si>
  <si>
    <t>Resolution tool. Open bank bail-in</t>
  </si>
  <si>
    <t>Open bank bail-in</t>
  </si>
  <si>
    <t>MC:x1164</t>
  </si>
  <si>
    <t>Resolution tool. Asset separation</t>
  </si>
  <si>
    <t>Asset separation</t>
  </si>
  <si>
    <t>MC:x1166</t>
  </si>
  <si>
    <t>Resolution tool. N/A</t>
  </si>
  <si>
    <t>MC:x1165</t>
  </si>
  <si>
    <t>Resolution tool.  Sale of business</t>
  </si>
  <si>
    <t>Sale of business</t>
  </si>
  <si>
    <t>MET:ei4</t>
  </si>
  <si>
    <t>BR_AS2</t>
  </si>
  <si>
    <t>MET:ei402</t>
  </si>
  <si>
    <t>Number of modelling factors</t>
  </si>
  <si>
    <t>Number of modelling factors used in the risk calculation</t>
  </si>
  <si>
    <t>BR_CM24</t>
  </si>
  <si>
    <t>MET:ei403</t>
  </si>
  <si>
    <t>BR_OR_16</t>
  </si>
  <si>
    <t>MET:ei406</t>
  </si>
  <si>
    <t>BR_JF1</t>
  </si>
  <si>
    <t>MET:ei407</t>
  </si>
  <si>
    <t>BR_JF2</t>
  </si>
  <si>
    <t>MET:ei408</t>
  </si>
  <si>
    <t>Default status</t>
  </si>
  <si>
    <t>BR_IM1</t>
  </si>
  <si>
    <t>MET:ei461</t>
  </si>
  <si>
    <t>GA7</t>
  </si>
  <si>
    <t>MET:ei467</t>
  </si>
  <si>
    <t>Impairment status (IFRS 9 impairment stage)</t>
  </si>
  <si>
    <t>MET:ei470</t>
  </si>
  <si>
    <t>Qualitative trigger for transfer to impairment stage 2</t>
  </si>
  <si>
    <t>Time past due or type of trigger for transfer to impairment stage 2</t>
  </si>
  <si>
    <t>BR_LK1</t>
  </si>
  <si>
    <t>MET:ei5</t>
  </si>
  <si>
    <t>Accounting treatment of the securitisation</t>
  </si>
  <si>
    <t>BR_ST12</t>
  </si>
  <si>
    <t>MET:ei525</t>
  </si>
  <si>
    <t>MET:ei546</t>
  </si>
  <si>
    <t>BR_TR12</t>
  </si>
  <si>
    <t>MET:ei548</t>
  </si>
  <si>
    <t>Number of price observations (interval)</t>
  </si>
  <si>
    <t>BR_QI1</t>
  </si>
  <si>
    <t>MET:ei555</t>
  </si>
  <si>
    <t>Type of entity</t>
  </si>
  <si>
    <t>BR_SX4</t>
  </si>
  <si>
    <t>MET:ei562</t>
  </si>
  <si>
    <t>Name of Deposit Guarantee Scheme (DGS)</t>
  </si>
  <si>
    <t>BR_EN2</t>
  </si>
  <si>
    <t>MET:ei566</t>
  </si>
  <si>
    <t>BR_OI2</t>
  </si>
  <si>
    <t>MET:ei567</t>
  </si>
  <si>
    <t>MET:ei572</t>
  </si>
  <si>
    <t>Estimated time for substitutability</t>
  </si>
  <si>
    <t>BR_TI12</t>
  </si>
  <si>
    <t>MET:ei573</t>
  </si>
  <si>
    <t>Estimated time for access to contracts</t>
  </si>
  <si>
    <t>BR_TI13</t>
  </si>
  <si>
    <t>MET:ei574</t>
  </si>
  <si>
    <t>Is resolution-proof contract</t>
  </si>
  <si>
    <t>BR_RE41</t>
  </si>
  <si>
    <t>MET:ei575</t>
  </si>
  <si>
    <t>FMI system type</t>
  </si>
  <si>
    <t>BR_ZZ12</t>
  </si>
  <si>
    <t>MET:ei578</t>
  </si>
  <si>
    <t>BR_RE40</t>
  </si>
  <si>
    <t>MET:ei581</t>
  </si>
  <si>
    <t>BR_IG2</t>
  </si>
  <si>
    <t>MET:ei584</t>
  </si>
  <si>
    <t>BR_NF12</t>
  </si>
  <si>
    <t>MET:ei597</t>
  </si>
  <si>
    <t>Row reference (aggregate template)</t>
  </si>
  <si>
    <t>BR_ZZ9</t>
  </si>
  <si>
    <t>MET:ei598</t>
  </si>
  <si>
    <t>BR_ZZ13</t>
  </si>
  <si>
    <t>MET:ei600</t>
  </si>
  <si>
    <t>MET:ei601</t>
  </si>
  <si>
    <t>Contractual recognition of bail-in powers</t>
  </si>
  <si>
    <t>BR_RE39</t>
  </si>
  <si>
    <t>MET:ei607</t>
  </si>
  <si>
    <t>BR_CG_5</t>
  </si>
  <si>
    <t>MET:ei608</t>
  </si>
  <si>
    <t>Type of contractual terms</t>
  </si>
  <si>
    <t>BR_CN3</t>
  </si>
  <si>
    <t>MET:ei609</t>
  </si>
  <si>
    <t>Type of regulatory capital</t>
  </si>
  <si>
    <t>MET:ei610</t>
  </si>
  <si>
    <t>Ranking in insolvency. Of claim resulting from recourse to financial guarantee</t>
  </si>
  <si>
    <t>MET:ei611</t>
  </si>
  <si>
    <t>Type of guarantee</t>
  </si>
  <si>
    <t>BR_CG4</t>
  </si>
  <si>
    <t>MET:ei613</t>
  </si>
  <si>
    <t>Type of event triggering the activation of the guarantee / financial support</t>
  </si>
  <si>
    <t>BR_AC1</t>
  </si>
  <si>
    <t>MET:ei614</t>
  </si>
  <si>
    <t>Column reference (aggregate template)</t>
  </si>
  <si>
    <t>BR_ZZ10</t>
  </si>
  <si>
    <t>MET:ei616</t>
  </si>
  <si>
    <t>Type of instrument</t>
  </si>
  <si>
    <t>BR_FI81</t>
  </si>
  <si>
    <t>MET:ei617</t>
  </si>
  <si>
    <t>Type of coupon</t>
  </si>
  <si>
    <t>BR_PY12</t>
  </si>
  <si>
    <t>MET:ei619</t>
  </si>
  <si>
    <t>Type of placement</t>
  </si>
  <si>
    <t>BR_VR2</t>
  </si>
  <si>
    <t>MET:ei620</t>
  </si>
  <si>
    <t>Type of master agreement</t>
  </si>
  <si>
    <t>BR_CN2</t>
  </si>
  <si>
    <t>MET:ei625</t>
  </si>
  <si>
    <t>Member State where resolution authority to which the report is provided is located</t>
  </si>
  <si>
    <t>BR_GA4</t>
  </si>
  <si>
    <t>MET:ei626</t>
  </si>
  <si>
    <t>Status of entity in resolution plan</t>
  </si>
  <si>
    <t>BR_RE37</t>
  </si>
  <si>
    <t>MET:ei654</t>
  </si>
  <si>
    <t>Scope of issuance</t>
  </si>
  <si>
    <t>BR_VR1</t>
  </si>
  <si>
    <t>MET:ei664</t>
  </si>
  <si>
    <t>BR_CQ10</t>
  </si>
  <si>
    <t>MET:ei671</t>
  </si>
  <si>
    <t>Originator's call option included in transaction</t>
  </si>
  <si>
    <t>BR_ST10</t>
  </si>
  <si>
    <t>MET:ei681</t>
  </si>
  <si>
    <t>Parent or subsidiary</t>
  </si>
  <si>
    <t>BR_RP6</t>
  </si>
  <si>
    <t>ei706</t>
  </si>
  <si>
    <t>MET:ei706</t>
  </si>
  <si>
    <t>Type of identifier</t>
  </si>
  <si>
    <t>MET:ei707</t>
  </si>
  <si>
    <t>Relationship of lending entity with issuing entity</t>
  </si>
  <si>
    <t>MET:ei709</t>
  </si>
  <si>
    <t>Type of financial liability</t>
  </si>
  <si>
    <t>BR_FI73</t>
  </si>
  <si>
    <t>MET:ei710</t>
  </si>
  <si>
    <t>Type of resolution stay agreement.Entity</t>
  </si>
  <si>
    <t>BR_CN4</t>
  </si>
  <si>
    <t>MET:ei711</t>
  </si>
  <si>
    <t>Type of resolution stay agreement.Counterparty</t>
  </si>
  <si>
    <t>BR_CN5</t>
  </si>
  <si>
    <t>MET:ei712</t>
  </si>
  <si>
    <t>BR_AI24</t>
  </si>
  <si>
    <t>MET:ei715</t>
  </si>
  <si>
    <t>BR_OI3</t>
  </si>
  <si>
    <t>MET:ei716</t>
  </si>
  <si>
    <t>MET:ei717</t>
  </si>
  <si>
    <t>Importance in terms of cross-border activity</t>
  </si>
  <si>
    <t>BR_OI8</t>
  </si>
  <si>
    <t>MET:ei718</t>
  </si>
  <si>
    <t>MET:ei719</t>
  </si>
  <si>
    <t>Ease of substitution in terms of market concentration</t>
  </si>
  <si>
    <t>BR_OI7</t>
  </si>
  <si>
    <t>MET:ei720</t>
  </si>
  <si>
    <t>Ease of substitution in terms of time for substitution</t>
  </si>
  <si>
    <t>BR_OI6</t>
  </si>
  <si>
    <t>MET:ei721</t>
  </si>
  <si>
    <t>Ease of substitution in terms of legal barriers to entry or expansion</t>
  </si>
  <si>
    <t>BR_OI5</t>
  </si>
  <si>
    <t>MET:ei722</t>
  </si>
  <si>
    <t>Ease of substitution in terms of operational requirements to entry or expansion</t>
  </si>
  <si>
    <t>BR_OI4</t>
  </si>
  <si>
    <t>MET:ei736</t>
  </si>
  <si>
    <t>FMI name. In predefined list</t>
  </si>
  <si>
    <t>BR_EN1</t>
  </si>
  <si>
    <t>MET:ei749</t>
  </si>
  <si>
    <t>Type of issuance</t>
  </si>
  <si>
    <t>BR_ST_4</t>
  </si>
  <si>
    <t>MET:ei750</t>
  </si>
  <si>
    <t>Type of SRT (significant risk transfer)</t>
  </si>
  <si>
    <t>BR_ST_3</t>
  </si>
  <si>
    <t>MET:ei756</t>
  </si>
  <si>
    <t>Article 7 or 10 Waiver granted</t>
  </si>
  <si>
    <t>BR_RE38</t>
  </si>
  <si>
    <t>MET:ei759</t>
  </si>
  <si>
    <t>Type of report</t>
  </si>
  <si>
    <t>BR_SC2</t>
  </si>
  <si>
    <t>MET:ei766</t>
  </si>
  <si>
    <t>BR_CM_6</t>
  </si>
  <si>
    <t>MET:ei786</t>
  </si>
  <si>
    <t>BR_CU_9</t>
  </si>
  <si>
    <t>MET:ei794</t>
  </si>
  <si>
    <t>BR_AP7</t>
  </si>
  <si>
    <t>MET:ei814</t>
  </si>
  <si>
    <t>Type of counterparty for CCR</t>
  </si>
  <si>
    <t>BR_TE9</t>
  </si>
  <si>
    <t>MET:ei821</t>
  </si>
  <si>
    <t>Type of entity code (Operational loss)</t>
  </si>
  <si>
    <t>BR_CO1</t>
  </si>
  <si>
    <t>MET:ei822</t>
  </si>
  <si>
    <t>Type of entity code (Concentration funding)</t>
  </si>
  <si>
    <t>MET:ei834</t>
  </si>
  <si>
    <t>BR_GA_3</t>
  </si>
  <si>
    <t>MET:ei839</t>
  </si>
  <si>
    <t>BRRD waiver granted</t>
  </si>
  <si>
    <t>BR_RE1</t>
  </si>
  <si>
    <t>MET:ei852</t>
  </si>
  <si>
    <t>Notification type</t>
  </si>
  <si>
    <t>BR_ZZ11</t>
  </si>
  <si>
    <t>MET:ei86</t>
  </si>
  <si>
    <t>MET:ei860</t>
  </si>
  <si>
    <t>Is LEI Code/National Code of entity of notification</t>
  </si>
  <si>
    <t>MET:ei866</t>
  </si>
  <si>
    <t>BR_FT1</t>
  </si>
  <si>
    <t>MET:ei867</t>
  </si>
  <si>
    <t>Conditions of impracticability</t>
  </si>
  <si>
    <t>BR_RE36</t>
  </si>
  <si>
    <t>MET:ei873</t>
  </si>
  <si>
    <t>Is LEI Code/National Code of entity of counterparty of impracticability</t>
  </si>
  <si>
    <t>MET:ei877</t>
  </si>
  <si>
    <t>Type of MREL decision</t>
  </si>
  <si>
    <t>BR_CM7</t>
  </si>
  <si>
    <t>MET:ei878</t>
  </si>
  <si>
    <t>Type of resolution strategy</t>
  </si>
  <si>
    <t>BR_RE4</t>
  </si>
  <si>
    <t>MET:ei879</t>
  </si>
  <si>
    <t>BR_RE5</t>
  </si>
  <si>
    <t>MET:ei883</t>
  </si>
  <si>
    <t>Institution type for resolution</t>
  </si>
  <si>
    <t>BR_RB1</t>
  </si>
  <si>
    <t>MET:ei906</t>
  </si>
  <si>
    <t>Type of IF Counterparty</t>
  </si>
  <si>
    <t>BR_ES10</t>
  </si>
  <si>
    <t>MET:ei912</t>
  </si>
  <si>
    <t>BR_CU_8</t>
  </si>
  <si>
    <t>MET:ei914</t>
  </si>
  <si>
    <t>BR_OR48</t>
  </si>
  <si>
    <t>MET:ei915</t>
  </si>
  <si>
    <t>Sensitivity to risk factors (definition)</t>
  </si>
  <si>
    <t>BR_OR47</t>
  </si>
  <si>
    <t>MET:ei917</t>
  </si>
  <si>
    <t>Type of excess spread</t>
  </si>
  <si>
    <t>BR_ST9</t>
  </si>
  <si>
    <t>MET:ei918</t>
  </si>
  <si>
    <t>Type of amortisation system</t>
  </si>
  <si>
    <t>BR_ST7</t>
  </si>
  <si>
    <t>MET:ei919</t>
  </si>
  <si>
    <t>Type of collateralisation of the credit protection agreement</t>
  </si>
  <si>
    <t>BR_CP3</t>
  </si>
  <si>
    <t>MET:ei924</t>
  </si>
  <si>
    <t>Type of code of ultimate parent (IF)</t>
  </si>
  <si>
    <t>MET:ei932</t>
  </si>
  <si>
    <t>MET:id176</t>
  </si>
  <si>
    <t xml:space="preserve">Number of loss events </t>
  </si>
  <si>
    <t>MET:id518</t>
  </si>
  <si>
    <t xml:space="preserve">Number of loss events subject to loss adjustments </t>
  </si>
  <si>
    <t>MET:id542</t>
  </si>
  <si>
    <t>Number of loss events subject to positive loss adjustments</t>
  </si>
  <si>
    <t>Positive loss adjustment</t>
  </si>
  <si>
    <t>MET:id543</t>
  </si>
  <si>
    <t xml:space="preserve">Number of loss events subject to negative loss adjustments </t>
  </si>
  <si>
    <t>Negative loss adjustment</t>
  </si>
  <si>
    <t>MET:ii163</t>
  </si>
  <si>
    <t>Maturity value (days)</t>
  </si>
  <si>
    <t>MET:ii174</t>
  </si>
  <si>
    <t>Number of counterparties</t>
  </si>
  <si>
    <t>MET:ii175</t>
  </si>
  <si>
    <t>Number of exposures</t>
  </si>
  <si>
    <t>MET:ii177</t>
  </si>
  <si>
    <t>Number of obligors</t>
  </si>
  <si>
    <t>MET:ii178</t>
  </si>
  <si>
    <t>Number of overshootings</t>
  </si>
  <si>
    <t>MET:ei276</t>
  </si>
  <si>
    <t>MET:ii344</t>
  </si>
  <si>
    <t>Average maturity of new funds (days)</t>
  </si>
  <si>
    <t>Items obtained during the period</t>
  </si>
  <si>
    <t>Weighted average</t>
  </si>
  <si>
    <t>MET:ii345</t>
  </si>
  <si>
    <t>Average maturity of roll-over of liabilities (days)</t>
  </si>
  <si>
    <t>Items rolled over during period</t>
  </si>
  <si>
    <t>MET:ii346</t>
  </si>
  <si>
    <t>Average maturity of liabilities maturing (days)</t>
  </si>
  <si>
    <t>Items maturing during the period</t>
  </si>
  <si>
    <t>MET:ii361</t>
  </si>
  <si>
    <t>Weighted average original maturity (days)</t>
  </si>
  <si>
    <t>MET:ii362</t>
  </si>
  <si>
    <t>Weighted average residual maturity (days)</t>
  </si>
  <si>
    <t>MET:ii363</t>
  </si>
  <si>
    <t>Average spread (basis points)</t>
  </si>
  <si>
    <t>MET:ii368</t>
  </si>
  <si>
    <t>Internal credit rating</t>
  </si>
  <si>
    <t>MET:ii460</t>
  </si>
  <si>
    <t>Number of facilities</t>
  </si>
  <si>
    <t>MET:ii553</t>
  </si>
  <si>
    <t>Length of prudent exit period</t>
  </si>
  <si>
    <t>MET:ii592</t>
  </si>
  <si>
    <t>Number (criticality assessment of economic functions)</t>
  </si>
  <si>
    <t>MET:ii624</t>
  </si>
  <si>
    <t>MET:ii668</t>
  </si>
  <si>
    <t>Number of tranches</t>
  </si>
  <si>
    <t>MET:ii676</t>
  </si>
  <si>
    <t>Number of instruments</t>
  </si>
  <si>
    <t>MET:ii694</t>
  </si>
  <si>
    <t>Number of collaterals obtained by taking possession</t>
  </si>
  <si>
    <t>MET:ii699</t>
  </si>
  <si>
    <t>MET:ii703</t>
  </si>
  <si>
    <t>Number of ATMs</t>
  </si>
  <si>
    <t>MET:ii714</t>
  </si>
  <si>
    <t>Number of accounts</t>
  </si>
  <si>
    <t>MET:ii751</t>
  </si>
  <si>
    <t>Number of transactions (average)</t>
  </si>
  <si>
    <t>Arithmetic average</t>
  </si>
  <si>
    <t>Transactions</t>
  </si>
  <si>
    <t>MET:ii752</t>
  </si>
  <si>
    <t>Number of transactions (average). Payment transactions (amounts sent)</t>
  </si>
  <si>
    <t>Payment transactions excluding cash withdrawals</t>
  </si>
  <si>
    <t>MET:ii753</t>
  </si>
  <si>
    <t>Number of transactions (average). Cash withdrawals</t>
  </si>
  <si>
    <t>MET:ii754</t>
  </si>
  <si>
    <t>Number of transactions (average). Securities settlement (internal and external)</t>
  </si>
  <si>
    <t>Securities settlement (internal and external)</t>
  </si>
  <si>
    <t>MET:ii765</t>
  </si>
  <si>
    <t>MET:ii774</t>
  </si>
  <si>
    <t>Headcount</t>
  </si>
  <si>
    <t>MET:ii791</t>
  </si>
  <si>
    <t>Maturity value (years)</t>
  </si>
  <si>
    <t>Exposure weighted average</t>
  </si>
  <si>
    <t>MET:ii798</t>
  </si>
  <si>
    <t>Number of obligors defaulted during the year</t>
  </si>
  <si>
    <t>During the year</t>
  </si>
  <si>
    <t>MET:ii864</t>
  </si>
  <si>
    <t>Renewal frequency</t>
  </si>
  <si>
    <t>MET:ii876</t>
  </si>
  <si>
    <t>Number of underlying liabilities</t>
  </si>
  <si>
    <t>MET:ii930</t>
  </si>
  <si>
    <t>Number of transactions.Underwritten transactions (integer)</t>
  </si>
  <si>
    <t>MET:ii937</t>
  </si>
  <si>
    <t>Number of institutions</t>
  </si>
  <si>
    <t>MET:md103</t>
  </si>
  <si>
    <t xml:space="preserve">Current period </t>
  </si>
  <si>
    <t>MET:md104</t>
  </si>
  <si>
    <t xml:space="preserve">Current service cost </t>
  </si>
  <si>
    <t>Discounted</t>
  </si>
  <si>
    <t>Current service cost</t>
  </si>
  <si>
    <t>MET:md105</t>
  </si>
  <si>
    <t xml:space="preserve">Decreases in allowances due to amounts reversed for estimated loan losses during the period </t>
  </si>
  <si>
    <t>Reversion for estimated loan losses</t>
  </si>
  <si>
    <t>MET:md108</t>
  </si>
  <si>
    <t xml:space="preserve">Dividends </t>
  </si>
  <si>
    <t>MET:md11</t>
  </si>
  <si>
    <t xml:space="preserve">Actuarial gains or losses from changes in demographic assumptions </t>
  </si>
  <si>
    <t>Changes in demographic assumptions</t>
  </si>
  <si>
    <t>Gains and losses</t>
  </si>
  <si>
    <t>MET:md114</t>
  </si>
  <si>
    <t xml:space="preserve">Exercise/Expiration of equity Instruments other than capital Instruments </t>
  </si>
  <si>
    <t>Exercise/Expiration</t>
  </si>
  <si>
    <t>Equity instruments other than capital</t>
  </si>
  <si>
    <t>MET:md12</t>
  </si>
  <si>
    <t xml:space="preserve">Actuarial gains or losses from changes in financial assumptions </t>
  </si>
  <si>
    <t xml:space="preserve">Changes in financial assumptions </t>
  </si>
  <si>
    <t>MET:md13</t>
  </si>
  <si>
    <t xml:space="preserve">Additions </t>
  </si>
  <si>
    <t>Additions</t>
  </si>
  <si>
    <t>MET:md131</t>
  </si>
  <si>
    <t xml:space="preserve">Foreign currency translation </t>
  </si>
  <si>
    <t>MET:md139</t>
  </si>
  <si>
    <t xml:space="preserve">Increase in the discounted amount and effect of any change in the discount rate </t>
  </si>
  <si>
    <t>Increase in discounted amount and changes in the discount rate</t>
  </si>
  <si>
    <t>MET:md14</t>
  </si>
  <si>
    <t xml:space="preserve">Additions, including increases in existing provisions </t>
  </si>
  <si>
    <t>MET:md140</t>
  </si>
  <si>
    <t xml:space="preserve">Increases in allowances due to amounts set aside for estimated loan losses during the period </t>
  </si>
  <si>
    <t>Amounts set aside for estimated loan losses</t>
  </si>
  <si>
    <t>MET:md147</t>
  </si>
  <si>
    <t xml:space="preserve">Interest cost </t>
  </si>
  <si>
    <t>Interest cost</t>
  </si>
  <si>
    <t>MET:md149</t>
  </si>
  <si>
    <t xml:space="preserve">Issuance of equity Instruments other than capital instruments </t>
  </si>
  <si>
    <t>MET:md150</t>
  </si>
  <si>
    <t xml:space="preserve">Issuance of ordinary shares </t>
  </si>
  <si>
    <t xml:space="preserve">Ordinary shares </t>
  </si>
  <si>
    <t>MET:md151</t>
  </si>
  <si>
    <t xml:space="preserve">Issuance of preference shares </t>
  </si>
  <si>
    <t>Preference shares</t>
  </si>
  <si>
    <t>MET:md165</t>
  </si>
  <si>
    <t xml:space="preserve">Maximum single loss </t>
  </si>
  <si>
    <t>MET:md179</t>
  </si>
  <si>
    <t xml:space="preserve">Observed new defaults for the period </t>
  </si>
  <si>
    <t>MET:md186</t>
  </si>
  <si>
    <t xml:space="preserve">Past service cost </t>
  </si>
  <si>
    <t>Past service cost</t>
  </si>
  <si>
    <t>MET:md197</t>
  </si>
  <si>
    <t xml:space="preserve">Purchase of Treasury Shares </t>
  </si>
  <si>
    <t>Treasury shares</t>
  </si>
  <si>
    <t>Purchase</t>
  </si>
  <si>
    <t>MET:md199</t>
  </si>
  <si>
    <t xml:space="preserve">Reclassification of financial instruments from equity to liability </t>
  </si>
  <si>
    <t>Reclassification of financial instruments from liability to equity</t>
  </si>
  <si>
    <t>MET:md200</t>
  </si>
  <si>
    <t xml:space="preserve">Reclassification of financial instruments from liability to equity </t>
  </si>
  <si>
    <t>Reclassification of financial instruments from equity to liability</t>
  </si>
  <si>
    <t>MET:md201</t>
  </si>
  <si>
    <t xml:space="preserve">Reclassifications other than valuation gains and losses taken to equity, Transferred to profit or loss </t>
  </si>
  <si>
    <t xml:space="preserve">Transferences other than to profit or loss and to initial carrying amount of hedged items </t>
  </si>
  <si>
    <t>MET:md202</t>
  </si>
  <si>
    <t xml:space="preserve">Reclassifications other than valuation gains and losses taken to equity, Transferred to profit or loss, Transferred to initial carrying amount of hedged items </t>
  </si>
  <si>
    <t>Transferences other than to profit or loss</t>
  </si>
  <si>
    <t>MET:md203</t>
  </si>
  <si>
    <t>Recoveries recorded directly to the statement of profit or loss</t>
  </si>
  <si>
    <t>Recorded directly to the statement of profit or loss</t>
  </si>
  <si>
    <t>MET:md210</t>
  </si>
  <si>
    <t xml:space="preserve">Reversals </t>
  </si>
  <si>
    <t>Decrease</t>
  </si>
  <si>
    <t>MET:md216</t>
  </si>
  <si>
    <t xml:space="preserve">Sale/Cancellation of Treasury Shares </t>
  </si>
  <si>
    <t>Sale cancellation</t>
  </si>
  <si>
    <t>MET:md226</t>
  </si>
  <si>
    <t xml:space="preserve">Sum of the five largest losses </t>
  </si>
  <si>
    <t>MET:md233</t>
  </si>
  <si>
    <t xml:space="preserve">Total comprehensive income for the year </t>
  </si>
  <si>
    <t>Comprehensive income</t>
  </si>
  <si>
    <t>MET:md234</t>
  </si>
  <si>
    <t xml:space="preserve">Gross loss amount </t>
  </si>
  <si>
    <t>MET:md239</t>
  </si>
  <si>
    <t xml:space="preserve">Transferred to initial carrying amount of hedged items </t>
  </si>
  <si>
    <t xml:space="preserve"> Transferences to initial carrying amount of hedged items</t>
  </si>
  <si>
    <t>MET:md240</t>
  </si>
  <si>
    <t xml:space="preserve">Transferred to profit or loss </t>
  </si>
  <si>
    <t>Transferences into profit or loss</t>
  </si>
  <si>
    <t>MET:md241</t>
  </si>
  <si>
    <t xml:space="preserve">Transfers among components of Equity </t>
  </si>
  <si>
    <t>Transferences among components</t>
  </si>
  <si>
    <t>MET:md242</t>
  </si>
  <si>
    <t xml:space="preserve">Transfers between allowances </t>
  </si>
  <si>
    <t>Transfers between allowances</t>
  </si>
  <si>
    <t>MET:md249</t>
  </si>
  <si>
    <t xml:space="preserve">Change in fair value for the period </t>
  </si>
  <si>
    <t>MET:md251</t>
  </si>
  <si>
    <t xml:space="preserve">Unused amounts reversed during the period </t>
  </si>
  <si>
    <t>Unused amounts reversed</t>
  </si>
  <si>
    <t>MET:md252</t>
  </si>
  <si>
    <t xml:space="preserve">Valuation gains and losses taken to equity </t>
  </si>
  <si>
    <t>Transferences into equity</t>
  </si>
  <si>
    <t>MET:md254</t>
  </si>
  <si>
    <t xml:space="preserve">Value adjustments recorded directly to the income statement </t>
  </si>
  <si>
    <t>MET:md330</t>
  </si>
  <si>
    <t>Amount maturing since previous reported position</t>
  </si>
  <si>
    <t>MET:md331</t>
  </si>
  <si>
    <t>Amounts to be issued since previous reporting position</t>
  </si>
  <si>
    <t>MET:md338</t>
  </si>
  <si>
    <t xml:space="preserve">Amount of loss recovery </t>
  </si>
  <si>
    <t>MET:md39</t>
  </si>
  <si>
    <t xml:space="preserve">Amount of losses </t>
  </si>
  <si>
    <t>MET:md421</t>
  </si>
  <si>
    <t xml:space="preserve">Daily change in portfolio valuation </t>
  </si>
  <si>
    <t>MET:md46</t>
  </si>
  <si>
    <t xml:space="preserve">Amounts used </t>
  </si>
  <si>
    <t>Used amounts</t>
  </si>
  <si>
    <t>MET:md509</t>
  </si>
  <si>
    <t>Origination and acquisition</t>
  </si>
  <si>
    <t>MET:md510</t>
  </si>
  <si>
    <t>MET:md511</t>
  </si>
  <si>
    <t>Change in credit risk</t>
  </si>
  <si>
    <t>MET:md512</t>
  </si>
  <si>
    <t>MET:md513</t>
  </si>
  <si>
    <t>Update in methodology for estimation</t>
  </si>
  <si>
    <t>MET:md514</t>
  </si>
  <si>
    <t>MET:md515</t>
  </si>
  <si>
    <t xml:space="preserve">Accounting items and type of events other than reversion for estimated loan losses, amounts set aside for estimated loan losses, transfers between allowances and Write-offs </t>
  </si>
  <si>
    <t>MET:md516</t>
  </si>
  <si>
    <t>MET:md519</t>
  </si>
  <si>
    <t xml:space="preserve">Amount of loss adjustments </t>
  </si>
  <si>
    <t>MET:md544</t>
  </si>
  <si>
    <t xml:space="preserve">Amount of positive loss adjustments </t>
  </si>
  <si>
    <t>MET:md545</t>
  </si>
  <si>
    <t xml:space="preserve">Amount of negative loss adjustments </t>
  </si>
  <si>
    <t>MET:md59</t>
  </si>
  <si>
    <t xml:space="preserve">Benefits paid </t>
  </si>
  <si>
    <t>Benefits paid</t>
  </si>
  <si>
    <t>MET:md60</t>
  </si>
  <si>
    <t xml:space="preserve">Business combinations or divestitures </t>
  </si>
  <si>
    <t>MET:md62</t>
  </si>
  <si>
    <t xml:space="preserve">Capital Reduction </t>
  </si>
  <si>
    <t>Capital Reduction</t>
  </si>
  <si>
    <t>MET:md67</t>
  </si>
  <si>
    <t xml:space="preserve">Carrying amount of Collateral obtained during the period </t>
  </si>
  <si>
    <t>MET:md675</t>
  </si>
  <si>
    <t xml:space="preserve">Gross carrying amount </t>
  </si>
  <si>
    <t>MET:md677</t>
  </si>
  <si>
    <t xml:space="preserve">Gross carrying amount of collateral obtained during the period </t>
  </si>
  <si>
    <t>MET:md683</t>
  </si>
  <si>
    <t>Accumulation</t>
  </si>
  <si>
    <t>Increase</t>
  </si>
  <si>
    <t>MET:md684</t>
  </si>
  <si>
    <t>MET:md685</t>
  </si>
  <si>
    <t>MET:md686</t>
  </si>
  <si>
    <t>Reversion of allowances</t>
  </si>
  <si>
    <t>MET:md687</t>
  </si>
  <si>
    <t>Release of allowances due to unwinding process</t>
  </si>
  <si>
    <t>MET:md69</t>
  </si>
  <si>
    <t xml:space="preserve">Changes in Defined benefit obligations other than Current and past service cost, Interest cost, Contributions paid by plan participants, Actuarial gains and losses, Foreign currency translation, Benefits paid, Business combinations or divestiture </t>
  </si>
  <si>
    <t>BR_474</t>
  </si>
  <si>
    <t xml:space="preserve">Defined benefit obligations other than Current and past service cost, Interest cost, Contributions paid by plan participants, Actuarial gains and losses, Foreign currency translation, Benefits paid, Business combinations or divestiture </t>
  </si>
  <si>
    <t>MET:md70</t>
  </si>
  <si>
    <t xml:space="preserve">Changes in Equity from business combinations </t>
  </si>
  <si>
    <t>Business combinations</t>
  </si>
  <si>
    <t>MET:md71</t>
  </si>
  <si>
    <t xml:space="preserve">Changes in Equity from share based payments </t>
  </si>
  <si>
    <t>MET:md72</t>
  </si>
  <si>
    <t xml:space="preserve">Changes in equity other than those explicitly reported </t>
  </si>
  <si>
    <t>Other origins of changes in equity</t>
  </si>
  <si>
    <t>MET:md73</t>
  </si>
  <si>
    <t xml:space="preserve">Changes in Provisions other than Additions, including increases in existing provisions, Amounts used, Unused amounts reversed during the period, Increase in the discounted amount and effect of any change in the discount rate </t>
  </si>
  <si>
    <t>Flows other than Additions, including increases in existing provisions, Amounts used, Unused amounts reversed during the period, Increase in the discounted amount and effect of any change in the discount rate</t>
  </si>
  <si>
    <t>MET:md771</t>
  </si>
  <si>
    <t xml:space="preserve">Accumulated negative changes for collateral obtained during the period </t>
  </si>
  <si>
    <t>Accumulated negative changes</t>
  </si>
  <si>
    <t>MET:md83</t>
  </si>
  <si>
    <t xml:space="preserve">Contributions paid by plan participants </t>
  </si>
  <si>
    <t>Contributions paid by plan participants</t>
  </si>
  <si>
    <t>MET:md85</t>
  </si>
  <si>
    <t xml:space="preserve">Conversion of debt to equity </t>
  </si>
  <si>
    <t>Conversion of debt to equity</t>
  </si>
  <si>
    <t>MET:mi1</t>
  </si>
  <si>
    <t>MET:mi100</t>
  </si>
  <si>
    <t>CRM substitution effects Outflows, net of value adjustments and provisions</t>
  </si>
  <si>
    <t>Exposure value net of adjustments and provisions</t>
  </si>
  <si>
    <t>MET:mi101</t>
  </si>
  <si>
    <t>CRM Volatility adjustment to the exposure</t>
  </si>
  <si>
    <t>MET:mi102</t>
  </si>
  <si>
    <t>CRM Volatility and maturity adjustments</t>
  </si>
  <si>
    <t>MET:mi109</t>
  </si>
  <si>
    <t>Effects of changes in accounting policies</t>
  </si>
  <si>
    <t>Changes in the entity's accounting policy</t>
  </si>
  <si>
    <t>MET:mi110</t>
  </si>
  <si>
    <t>Effects of corrections of errors</t>
  </si>
  <si>
    <t>Correction of accounting errors</t>
  </si>
  <si>
    <t>MET:mi112</t>
  </si>
  <si>
    <t>MET:mi115</t>
  </si>
  <si>
    <t>Expected loss amount</t>
  </si>
  <si>
    <t>MET:mi116</t>
  </si>
  <si>
    <t>Exposure after CRM substitution effects pre conversion factors, including value adjustments and provisions</t>
  </si>
  <si>
    <t>MET:mi117</t>
  </si>
  <si>
    <t>Exposure after CRM substitution effects pre conversion factors, net of value adjustments and provisions</t>
  </si>
  <si>
    <t>MET:mi118</t>
  </si>
  <si>
    <t>Exposure value after adjustments and provisions</t>
  </si>
  <si>
    <t>MET:mi119</t>
  </si>
  <si>
    <t>Exposure value</t>
  </si>
  <si>
    <t>MET:mi120</t>
  </si>
  <si>
    <t>Exposure value - all exposures</t>
  </si>
  <si>
    <t>MET:mi121</t>
  </si>
  <si>
    <t>Exposure Value deducted from own funds</t>
  </si>
  <si>
    <t>Positions to be deducted from own funds</t>
  </si>
  <si>
    <t>MET:mi122</t>
  </si>
  <si>
    <t>Exposure value, including value adjustments and provisions</t>
  </si>
  <si>
    <t>MET:mi123</t>
  </si>
  <si>
    <t>Exposure value, including value adjustments and provisions, deducted from own funds</t>
  </si>
  <si>
    <t>MET:mi124</t>
  </si>
  <si>
    <t>Exposure value, including value adjustments and provisions, subject to risk weights</t>
  </si>
  <si>
    <t>Positions subject to risk weights</t>
  </si>
  <si>
    <t>MET:mi125</t>
  </si>
  <si>
    <t>Exposure value, net of value adjustments and provisions</t>
  </si>
  <si>
    <t>MET:mi129</t>
  </si>
  <si>
    <t>MET:mi132</t>
  </si>
  <si>
    <t>Fully adjusted exposure value (E*), net of value adjustments and provisions</t>
  </si>
  <si>
    <t>MET:mi133</t>
  </si>
  <si>
    <t>Fully adjusted exposure value E* including value adjustments and provisions</t>
  </si>
  <si>
    <t>MET:mi134</t>
  </si>
  <si>
    <t>Goodwill included in carrying amount</t>
  </si>
  <si>
    <t>MET:mi135</t>
  </si>
  <si>
    <t>Accumulated change in fair value before taxes</t>
  </si>
  <si>
    <t>Accumulated and before tax</t>
  </si>
  <si>
    <t>MET:mi136</t>
  </si>
  <si>
    <t>Gross carrying amount</t>
  </si>
  <si>
    <t>MET:mi141</t>
  </si>
  <si>
    <t>Incremental default and migration risk capital charge</t>
  </si>
  <si>
    <t>MET:mi142</t>
  </si>
  <si>
    <t>Last measure</t>
  </si>
  <si>
    <t>MET:mi143</t>
  </si>
  <si>
    <t>Incurred CVA</t>
  </si>
  <si>
    <t>MET:mi15</t>
  </si>
  <si>
    <t>MET:mi154</t>
  </si>
  <si>
    <t>Exposure value before application of exemptions and CRM</t>
  </si>
  <si>
    <t>Exposure before application of exemptions and CRM</t>
  </si>
  <si>
    <t>MET:mi16</t>
  </si>
  <si>
    <t>MET:mi160</t>
  </si>
  <si>
    <t>Limit for grandfathering of instruments not constituting State aid</t>
  </si>
  <si>
    <t>MET:mi161</t>
  </si>
  <si>
    <t>Losses stemming from lending collateralised</t>
  </si>
  <si>
    <t>MET:mi162</t>
  </si>
  <si>
    <t>Losses stemming from lending collateralised - Valued with mortgage lending value</t>
  </si>
  <si>
    <t>Exposure valuation using mortgage lending value</t>
  </si>
  <si>
    <t>MET:mi164</t>
  </si>
  <si>
    <t>MET:mi17</t>
  </si>
  <si>
    <t>Adjustment to the risk-weighted exposure amount due to maturity mismatches</t>
  </si>
  <si>
    <t>Maturity mismatches</t>
  </si>
  <si>
    <t>MET:mi170</t>
  </si>
  <si>
    <t>MET:mi171</t>
  </si>
  <si>
    <t>Retained or repurchased tranches</t>
  </si>
  <si>
    <t>MET:mi172</t>
  </si>
  <si>
    <t>MET:mi18</t>
  </si>
  <si>
    <t>Adjustment to Value used for market risk, net, weighted after cap due to infringement of the due diligence provisions</t>
  </si>
  <si>
    <t>Infringement of the due diligence provisions</t>
  </si>
  <si>
    <t>MET:mi180</t>
  </si>
  <si>
    <t>MET:mi182</t>
  </si>
  <si>
    <t>MET:mi183</t>
  </si>
  <si>
    <t>Item before alleviation due to expected loss, diversification and risk mitigation techniques</t>
  </si>
  <si>
    <t>mi184</t>
  </si>
  <si>
    <t>MET:mi184</t>
  </si>
  <si>
    <t>MET:mi191</t>
  </si>
  <si>
    <t>Present value</t>
  </si>
  <si>
    <t>MET:mi192</t>
  </si>
  <si>
    <t>MET:mi193</t>
  </si>
  <si>
    <t>MET:mi194</t>
  </si>
  <si>
    <t>Price difference exposure due to unsettled transactions</t>
  </si>
  <si>
    <t>Unsettled transactions</t>
  </si>
  <si>
    <t>MET:mi195</t>
  </si>
  <si>
    <t>mi198</t>
  </si>
  <si>
    <t>MET:mi198</t>
  </si>
  <si>
    <t>Qualifying amount</t>
  </si>
  <si>
    <t>MET:mi2</t>
  </si>
  <si>
    <t>MET:mi208</t>
  </si>
  <si>
    <t>Economic loss</t>
  </si>
  <si>
    <t>MET:mi211</t>
  </si>
  <si>
    <t>mi212</t>
  </si>
  <si>
    <t>MET:mi212</t>
  </si>
  <si>
    <t>MET:mi213</t>
  </si>
  <si>
    <t>Risk weighted exposure amount after CAP</t>
  </si>
  <si>
    <t>Exposure amount after cap</t>
  </si>
  <si>
    <t>MET:mi214</t>
  </si>
  <si>
    <t>Risk weighted exposure amount before CAP</t>
  </si>
  <si>
    <t>Exposure amount before cap</t>
  </si>
  <si>
    <t>MET:mi22</t>
  </si>
  <si>
    <t>All price risk capital charge for CTP</t>
  </si>
  <si>
    <t>Price risk</t>
  </si>
  <si>
    <t>MET:mi225</t>
  </si>
  <si>
    <t>Stressed VAR</t>
  </si>
  <si>
    <t>MET:mi228</t>
  </si>
  <si>
    <t>Threshold applied in data collection - highest</t>
  </si>
  <si>
    <t>Highest</t>
  </si>
  <si>
    <t>MET:mi229</t>
  </si>
  <si>
    <t>Threshold applied in data collection - lowest</t>
  </si>
  <si>
    <t>Lowest</t>
  </si>
  <si>
    <t>MET:mi23</t>
  </si>
  <si>
    <t>All price risk capital charge for CTP Floor</t>
  </si>
  <si>
    <t>Floor</t>
  </si>
  <si>
    <t>CRR</t>
  </si>
  <si>
    <t>Article 364</t>
  </si>
  <si>
    <t>3. Institutions that have a correlation trading portfolio, which meets the requirements in Article 338(1) to (3), may fulfil an own funds requirement on the basis of Article 377 instead of Article 338(4), calculated as the higher of the following: (a) the most recent risk number for the correlation trading portfolio calculated in accordance with Section 5; (b) the average of this number over the preceding 12-weeks; (c) 8 % of the own funds requirement that would, at the time of calculation of the most recent risk number referred to in point (a), be calculated in accordance with Article 338(4) for all those positions incorporated into the internal model for the correlation trading portfolio.</t>
  </si>
  <si>
    <t>MET:mi230</t>
  </si>
  <si>
    <t>MET:mi231</t>
  </si>
  <si>
    <t>MET:mi232</t>
  </si>
  <si>
    <t>At inception date</t>
  </si>
  <si>
    <t>MET:mi235</t>
  </si>
  <si>
    <t>Total risk exposure amount</t>
  </si>
  <si>
    <t>Regulation 2013/575/EU</t>
  </si>
  <si>
    <t>Article 92</t>
  </si>
  <si>
    <t>Total risk exposure amount shall be calculated as the sum
of points (a) to (f) of this paragraph after taking into account
the provisions laid down in paragraph 4:
(a) the risk weighted exposure amounts for credit risk and
dilution risk, calculated in accordance with Title II and
Article 379, in respect of all the business activities of an
institution, excluding risk weighted exposure amounts from
the trading book business of the institution;
(b) the own funds requirements, determined in accordance with
Title IV of this Part or Part Four, as applicable, for the
trading-book business of an institution, for the following:
(i) position risk;
(ii) large exposures exceeding the limits specified in Articles
395 to 401, to the extent an institution is permitted to
exceed those limits;
(c) the own funds requirements determined in accordance with
Title IV or Title V with the exception of Article 379, as
applicable, for the following:
(i) foreign-exchange risk;
(ii) settlement risk;
(iii) commodities risk;
(d) the own funds requirements calculated in accordance with
Title VI for credit valuation adjustment risk of OTC
derivative instruments other than credit derivatives
recognised to reduce risk-weighted exposure amounts for
credit risk;
(e) the own funds requirements determined in accordance with
Title III for operational risk;
(f) the risk weighted exposure amounts determined in
accordance with Title II for counterparty risk arising from
the trading book business of the institution for the
following types of transactions and agreements:</t>
  </si>
  <si>
    <t>MET:mi236</t>
  </si>
  <si>
    <t>Total risk exposure amount contribution to the group</t>
  </si>
  <si>
    <t>MET:mi237</t>
  </si>
  <si>
    <t>MET:mi24</t>
  </si>
  <si>
    <t>All price risk charge for CTP 12 weeks average</t>
  </si>
  <si>
    <t>3 months</t>
  </si>
  <si>
    <t>mi243</t>
  </si>
  <si>
    <t>MET:mi243</t>
  </si>
  <si>
    <t>MET:mi25</t>
  </si>
  <si>
    <t>All price risk charge for CTP last measure</t>
  </si>
  <si>
    <t>MET:mi250</t>
  </si>
  <si>
    <t>Unsettled transactions at settlement price</t>
  </si>
  <si>
    <t>MET:mi253</t>
  </si>
  <si>
    <t>MET:mi255</t>
  </si>
  <si>
    <t>Value used for market risk, gross</t>
  </si>
  <si>
    <t>MET:mi256</t>
  </si>
  <si>
    <t>Value used for market risk, net</t>
  </si>
  <si>
    <t>MET:mi257</t>
  </si>
  <si>
    <t>Value used for market risk, net, weighted after cap</t>
  </si>
  <si>
    <t>Weighted before cap</t>
  </si>
  <si>
    <t>MET:mi258</t>
  </si>
  <si>
    <t>Value used for market risk, net, weighted before cap</t>
  </si>
  <si>
    <t>MET:mi259</t>
  </si>
  <si>
    <t>Value used for market risk, subject to capital charge</t>
  </si>
  <si>
    <t>Position subject to own funds requirements</t>
  </si>
  <si>
    <t>MET:mi260</t>
  </si>
  <si>
    <t>Value used for market risk, to be deducted from own funds</t>
  </si>
  <si>
    <t>MET:mi261</t>
  </si>
  <si>
    <t>5.7.2</t>
  </si>
  <si>
    <t>VaR means the maximum potential loss that would result from a price change with a given probability over a specific time horizon</t>
  </si>
  <si>
    <t>mi265</t>
  </si>
  <si>
    <t>MET:mi265</t>
  </si>
  <si>
    <t>Leverage ratio exposure value</t>
  </si>
  <si>
    <t>MET:mi27</t>
  </si>
  <si>
    <t>Alleviation of own funds requirements due to diversification</t>
  </si>
  <si>
    <t>Alleviation due to diversification</t>
  </si>
  <si>
    <t>MET:mi272</t>
  </si>
  <si>
    <t>No netting or other credit risk mitigation</t>
  </si>
  <si>
    <t>MET:mi279</t>
  </si>
  <si>
    <t>Amount of additional collateral</t>
  </si>
  <si>
    <t>MET:mi28</t>
  </si>
  <si>
    <t>Alleviation of own funds requirements due to risk mitigation techniques</t>
  </si>
  <si>
    <t>Alleviation due to risk mitigation techniques</t>
  </si>
  <si>
    <t>MET:mi284</t>
  </si>
  <si>
    <t>MET:mi285</t>
  </si>
  <si>
    <t>MET:mi287</t>
  </si>
  <si>
    <t>MET:mi29</t>
  </si>
  <si>
    <t>Alleviation of own funds requirements due to the expected loss captured in business practices</t>
  </si>
  <si>
    <t>Alleviation due to the expected loss captured in business practices</t>
  </si>
  <si>
    <t>MET:mi290</t>
  </si>
  <si>
    <t>Amount specified for AE purposes</t>
  </si>
  <si>
    <t>MET:mi291</t>
  </si>
  <si>
    <t>Asset-specific value</t>
  </si>
  <si>
    <t>Annex XVII</t>
  </si>
  <si>
    <t>The asset-specific value shall be the economic value of the cover pool assets, as may be described by a fair value in accordance with IFRS 13, a market value observable from executed transactions in liquid markets, or a present value that would discount future cash flows of an asset by an asset-specific interest rate curve.</t>
  </si>
  <si>
    <t>MET:mi292</t>
  </si>
  <si>
    <t xml:space="preserve">(Over-collateralisation) Excess of min coverage required </t>
  </si>
  <si>
    <t>MET:mi295</t>
  </si>
  <si>
    <t>Principal</t>
  </si>
  <si>
    <t>MET:mi296</t>
  </si>
  <si>
    <t>Present value (swap)</t>
  </si>
  <si>
    <t>Present value (swap) shall be the sum of claims to payment of principal and interest, as discounted by a foreign exchange-specific risk-free yield curve, determined in accordance with the relevant statutory covered bond regime’s rules that apply for determining sufficient coverage.</t>
  </si>
  <si>
    <t>Principal and interest</t>
  </si>
  <si>
    <t>MET:mi297</t>
  </si>
  <si>
    <t>Present value (swap). Excess of min coverage required</t>
  </si>
  <si>
    <t>MET:mi30</t>
  </si>
  <si>
    <t>Direct credit substitutes</t>
  </si>
  <si>
    <t>MET:mi308</t>
  </si>
  <si>
    <t>MET:mi31</t>
  </si>
  <si>
    <t>MET:mi310</t>
  </si>
  <si>
    <t>Risk weighted exposure amount after SME-supporting factor</t>
  </si>
  <si>
    <t>Exposure amount after SME-supporting factor</t>
  </si>
  <si>
    <t>MET:mi32</t>
  </si>
  <si>
    <t xml:space="preserve">Interest rate swaps and currency rate swaps </t>
  </si>
  <si>
    <t>MET:mi320</t>
  </si>
  <si>
    <t>LE Exposure value after application of exemptions and CRM</t>
  </si>
  <si>
    <t>Exposure after application of exemptions and CRM</t>
  </si>
  <si>
    <t>MET:mi33</t>
  </si>
  <si>
    <t>Off balance sheet items and derivatives other than direct credit substitutes, interest rate swaps and currency rate swaps and liquidity facilities</t>
  </si>
  <si>
    <t>MET:mi336</t>
  </si>
  <si>
    <t>Surplus/(Deficit) of stable funding</t>
  </si>
  <si>
    <t>MET:mi337</t>
  </si>
  <si>
    <t>Surplus/(Deficit) of liquid assets</t>
  </si>
  <si>
    <t>MET:mi339</t>
  </si>
  <si>
    <t>MET:mi340</t>
  </si>
  <si>
    <t>Maximum amount of the guarantee that can be considered</t>
  </si>
  <si>
    <t>MET:mi341</t>
  </si>
  <si>
    <t>Amount of new funds</t>
  </si>
  <si>
    <t>MET:mi342</t>
  </si>
  <si>
    <t>Amount of roll-over of liabilities</t>
  </si>
  <si>
    <t>MET:mi343</t>
  </si>
  <si>
    <t>Amount of liabilities maturing</t>
  </si>
  <si>
    <t>MET:mi348</t>
  </si>
  <si>
    <t>Carrying amount, fair value</t>
  </si>
  <si>
    <t>MET:mi35</t>
  </si>
  <si>
    <t>Amount of Assets involved in the services provided by the institution</t>
  </si>
  <si>
    <t>MET:mi352</t>
  </si>
  <si>
    <t>MET:mi356</t>
  </si>
  <si>
    <t>Net amount of roll-overs plus new funds minus liabilities maturing</t>
  </si>
  <si>
    <t>Net amount of roll-overs plus new funds minus maturing</t>
  </si>
  <si>
    <t>MET:mi360</t>
  </si>
  <si>
    <t>Value for CB-eligible collateral use</t>
  </si>
  <si>
    <t>MET:mi37</t>
  </si>
  <si>
    <t>MET:mi40</t>
  </si>
  <si>
    <t>Amount that exceeds the limit for grandfathering of instruments not constituting State aid</t>
  </si>
  <si>
    <t>MET:mi419</t>
  </si>
  <si>
    <t>Capped notional amount</t>
  </si>
  <si>
    <t>Capped value</t>
  </si>
  <si>
    <t>MET:mi42</t>
  </si>
  <si>
    <t>Amount used for LGD adjustment</t>
  </si>
  <si>
    <t>MET:mi420</t>
  </si>
  <si>
    <t>mi423</t>
  </si>
  <si>
    <t>MET:mi423</t>
  </si>
  <si>
    <t>Amounts deducted with fully phased-in definition</t>
  </si>
  <si>
    <t>MET:mi425</t>
  </si>
  <si>
    <t>MET:mi426</t>
  </si>
  <si>
    <t>MET:mi427</t>
  </si>
  <si>
    <t>MET:mi429</t>
  </si>
  <si>
    <t>MET:mi43</t>
  </si>
  <si>
    <t>MET:mi430</t>
  </si>
  <si>
    <t>MET:mi431</t>
  </si>
  <si>
    <t>Original exposure value</t>
  </si>
  <si>
    <t>Original exposure method</t>
  </si>
  <si>
    <t>MET:mi432</t>
  </si>
  <si>
    <t>MET:mi433</t>
  </si>
  <si>
    <t>Liquidity coverage market value</t>
  </si>
  <si>
    <t>MET:mi435</t>
  </si>
  <si>
    <t>Liquidity coverage weighted amount</t>
  </si>
  <si>
    <t>MET:mi436</t>
  </si>
  <si>
    <t>Liquidity coverage cash value</t>
  </si>
  <si>
    <t>‘residential property’ means a residence which is occupied by the owner or the lessee of the residence, including the right to inhabit an apartment in housing cooperatives located in Sweden;</t>
  </si>
  <si>
    <t>MET:mi437</t>
  </si>
  <si>
    <t>Liquidity coverage market value of collateral given</t>
  </si>
  <si>
    <t>MET:mi438</t>
  </si>
  <si>
    <t>Liquidity coverage weighted amount of collateral given</t>
  </si>
  <si>
    <t>MET:mi439</t>
  </si>
  <si>
    <t>Liquidity coverage market value of collateral received</t>
  </si>
  <si>
    <t>MET:mi44</t>
  </si>
  <si>
    <t>Amounts exempted from the LE regime</t>
  </si>
  <si>
    <t>MET:mi440</t>
  </si>
  <si>
    <t>Liquidity coverage weighted amount of collateral received</t>
  </si>
  <si>
    <t>MET:mi441</t>
  </si>
  <si>
    <t>MET:mi442</t>
  </si>
  <si>
    <t>Excess liquid assets amount</t>
  </si>
  <si>
    <t>MET:mi444</t>
  </si>
  <si>
    <t>Outflows for adjustment of Liquidity coverage weighted amount</t>
  </si>
  <si>
    <t>Adjustment of Liquidity coverage weighted amount</t>
  </si>
  <si>
    <t>MET:mi445</t>
  </si>
  <si>
    <t>Inflows for adjustment of Liquidity coverage weighted amount</t>
  </si>
  <si>
    <t>mi447</t>
  </si>
  <si>
    <t>MET:mi447</t>
  </si>
  <si>
    <t>MET:mi448</t>
  </si>
  <si>
    <t>MET:mi45</t>
  </si>
  <si>
    <t>Amounts not recognised as an asset, due to limits of paragraph 58 (b)</t>
  </si>
  <si>
    <t>MET:mi459</t>
  </si>
  <si>
    <t>Factor amount</t>
  </si>
  <si>
    <t>MET:mi462</t>
  </si>
  <si>
    <t>Exposure Value (IFRS 9)</t>
  </si>
  <si>
    <t>MET:mi466</t>
  </si>
  <si>
    <t>MET:mi47</t>
  </si>
  <si>
    <t>MET:mi478</t>
  </si>
  <si>
    <t xml:space="preserve">Exposure value including total provisions and adjustments or deductions (uncapped) </t>
  </si>
  <si>
    <t>MET:mi479</t>
  </si>
  <si>
    <t>Market value, fair value</t>
  </si>
  <si>
    <t>MET:mi482</t>
  </si>
  <si>
    <t>Sensitivity to delta risk factors</t>
  </si>
  <si>
    <t>MET:mi483</t>
  </si>
  <si>
    <t>Gross jump-to-default (JTD) amount</t>
  </si>
  <si>
    <t>MET:mi484</t>
  </si>
  <si>
    <t>Gross notional value</t>
  </si>
  <si>
    <t>MET:mi485</t>
  </si>
  <si>
    <t>Adjustment to risk weighted exposure amount due to SME supporting factor</t>
  </si>
  <si>
    <t>Exposure adjustment due to SME supporting factor</t>
  </si>
  <si>
    <t>MET:mi486</t>
  </si>
  <si>
    <t>Adjustment to risk weighted exposure amount due to Infrastructure projects supporting factor</t>
  </si>
  <si>
    <t>Exposure adjustment due to Infrastructure projects supporting factor</t>
  </si>
  <si>
    <t>MET:mi487</t>
  </si>
  <si>
    <t>Exposure value, net of value adjustments and provisions and excluding exposures cleared through a CCP</t>
  </si>
  <si>
    <t>MET:mi488</t>
  </si>
  <si>
    <t>Pre-credit derivatives risk weighted exposure amount</t>
  </si>
  <si>
    <t>407</t>
  </si>
  <si>
    <t>Institutions shall report hypothetical risk weighted exposure amount to be calculated as the RWEA without the recognition of the eligible credit derivative as a CRM technique as specified in Article 204 of Regulation (EU) No 575/2013. The amounts shall be presented in the exposure classes relevant for the exposures to the original obligor.</t>
  </si>
  <si>
    <t>Other than credit derivatives</t>
  </si>
  <si>
    <t>MET:mi49</t>
  </si>
  <si>
    <t>MET:mi496</t>
  </si>
  <si>
    <t>Replacement cost without the effect of NICA and cash variation margin</t>
  </si>
  <si>
    <t>Not considering the effect of NICA and cash variation margin</t>
  </si>
  <si>
    <t>MET:mi497</t>
  </si>
  <si>
    <t>Effect recognised of collateral on NICA for QCCP client-cleared transactions</t>
  </si>
  <si>
    <t>MET:mi498</t>
  </si>
  <si>
    <t>Potential future exposure value (multiplier at 1)</t>
  </si>
  <si>
    <t>Multiplier at 1</t>
  </si>
  <si>
    <t>MET:mi499</t>
  </si>
  <si>
    <t>Effect lower multiplier for QCCP client-cleared transaction on the PFE</t>
  </si>
  <si>
    <t>MET:mi500</t>
  </si>
  <si>
    <t>Positive fair value</t>
  </si>
  <si>
    <t>MET:mi501</t>
  </si>
  <si>
    <t>Negative fair value</t>
  </si>
  <si>
    <t>MET:mi502</t>
  </si>
  <si>
    <t>Adjustments to carrying amount</t>
  </si>
  <si>
    <t>Adjustments</t>
  </si>
  <si>
    <t>MET:mi503</t>
  </si>
  <si>
    <t>Accumulated impairment, accumulated negative changes in fair value due to credit risk</t>
  </si>
  <si>
    <t>Accumulated</t>
  </si>
  <si>
    <t>MET:mi504</t>
  </si>
  <si>
    <t>MET:mi505</t>
  </si>
  <si>
    <t>MET:mi506</t>
  </si>
  <si>
    <t>MET:mi507</t>
  </si>
  <si>
    <t>Partial write-off</t>
  </si>
  <si>
    <t>MET:mi508</t>
  </si>
  <si>
    <t>Total write-off</t>
  </si>
  <si>
    <t>MET:mi517</t>
  </si>
  <si>
    <t>Carrying amount of non-derivative financial assets (net of direct short positions)</t>
  </si>
  <si>
    <t>Financial assets other than derivatives and direct short positions</t>
  </si>
  <si>
    <t>MET:mi52</t>
  </si>
  <si>
    <t>Assumed charge for CTP floor - weighted positions after cap</t>
  </si>
  <si>
    <t>Weighted after cap</t>
  </si>
  <si>
    <t>MET:mi523</t>
  </si>
  <si>
    <t>Gross loss amount net of direct recoveries (flow)</t>
  </si>
  <si>
    <t>Net of direct recoveries</t>
  </si>
  <si>
    <t>MET:mi526</t>
  </si>
  <si>
    <t>MET:mi527</t>
  </si>
  <si>
    <t>Cash value (net)</t>
  </si>
  <si>
    <t>MET:mi528</t>
  </si>
  <si>
    <t>Carrying amount (net)</t>
  </si>
  <si>
    <t>Netted value</t>
  </si>
  <si>
    <t>MET:mi529</t>
  </si>
  <si>
    <t>Fair value (net)</t>
  </si>
  <si>
    <t>MET:mi53</t>
  </si>
  <si>
    <t>For the purposes of Annexes III and IV as well as this Annex, "the carrying amount" means the amount to be reported in the balance sheet. The carrying amount of financial instruments shall include accrued interest. Under the relevant national GAAP based on BAD, the carrying amount of derivatives either shall be the carrying amount under national GAAP including accruals, premium values and provisions if applicable, or it shall be equal to zero where derivatives are not recognised on-balance sheet.</t>
  </si>
  <si>
    <t>MET:mi530</t>
  </si>
  <si>
    <t>Nominal amount (net)</t>
  </si>
  <si>
    <t>MET:mi531</t>
  </si>
  <si>
    <t>Carrying amount, fair value, nominal amount (net)</t>
  </si>
  <si>
    <t>MET:mi532</t>
  </si>
  <si>
    <t>Cash value, market value (net)</t>
  </si>
  <si>
    <t>MET:mi533</t>
  </si>
  <si>
    <t>Market value. Positive</t>
  </si>
  <si>
    <t>MET:mi534</t>
  </si>
  <si>
    <t>Additional valuation adjustment</t>
  </si>
  <si>
    <t>MET:mi535</t>
  </si>
  <si>
    <t>Upside uncertainty</t>
  </si>
  <si>
    <t xml:space="preserve">Upside uncertainity - 90% level of certainty </t>
  </si>
  <si>
    <t>MET:mi536</t>
  </si>
  <si>
    <t>QTD revenue</t>
  </si>
  <si>
    <t>MET:mi537</t>
  </si>
  <si>
    <t>IPV difference</t>
  </si>
  <si>
    <t>MET:mi538</t>
  </si>
  <si>
    <t>Fair value adjustments</t>
  </si>
  <si>
    <t>MET:mi549</t>
  </si>
  <si>
    <t>Accounting value under trade date accounting</t>
  </si>
  <si>
    <t>MET:mi559</t>
  </si>
  <si>
    <t>IPV difference.Output testing</t>
  </si>
  <si>
    <t>Output testing</t>
  </si>
  <si>
    <t>MET:mi560</t>
  </si>
  <si>
    <t>Amount offset in accounting under trade date accounting</t>
  </si>
  <si>
    <t>On delivery versus payment basis</t>
  </si>
  <si>
    <t xml:space="preserve">Trade date accounting </t>
  </si>
  <si>
    <t>MET:mi561</t>
  </si>
  <si>
    <t>Amount offset for the calculation of the LR exposure value under trade date accounting</t>
  </si>
  <si>
    <t>MET:mi568</t>
  </si>
  <si>
    <t>Commitments</t>
  </si>
  <si>
    <t>Settlement date approach</t>
  </si>
  <si>
    <t>MET:mi57</t>
  </si>
  <si>
    <t>MET:mi570</t>
  </si>
  <si>
    <t>Amount offset for the calculation of the LR exposure value under settlement date accounting</t>
  </si>
  <si>
    <t>Trading book</t>
  </si>
  <si>
    <t>mi58</t>
  </si>
  <si>
    <t>MET:mi58</t>
  </si>
  <si>
    <t>Amount fully phased-in definition</t>
  </si>
  <si>
    <t>MET:mi582</t>
  </si>
  <si>
    <t>MET:mi583</t>
  </si>
  <si>
    <t>MET:mi586</t>
  </si>
  <si>
    <t>Institution transfer the individual original accounts into a single account,  setting the original accounts to zero on daily basis</t>
  </si>
  <si>
    <t>MET:mi587</t>
  </si>
  <si>
    <t>Amount allowed to be netted when the institution transfer the individual original accounts into a single account,  setting the original accounts to zero but does not do it on daily basis.</t>
  </si>
  <si>
    <t>Institution transfer the individual original accounts into a single account,  setting the original accounts to zero but does not do it on daily basis.</t>
  </si>
  <si>
    <t>MET:mi591</t>
  </si>
  <si>
    <t>Monetary amount (criticality assessment of economic functions)</t>
  </si>
  <si>
    <t>MET:mi602</t>
  </si>
  <si>
    <t>Outstanding amount. Principal</t>
  </si>
  <si>
    <t>MET:mi603</t>
  </si>
  <si>
    <t>Outstanding amount. Accrued interest</t>
  </si>
  <si>
    <t>MET:mi623</t>
  </si>
  <si>
    <t>Estimated close-out amount</t>
  </si>
  <si>
    <t>Estimated amount</t>
  </si>
  <si>
    <t>MET:mi63</t>
  </si>
  <si>
    <t>Average incremental default and migration risk capital charge</t>
  </si>
  <si>
    <t>MET:mi633</t>
  </si>
  <si>
    <t>Amount by which the exposure value is reduced</t>
  </si>
  <si>
    <t>MET:mi636</t>
  </si>
  <si>
    <t>Non refundable price purchase discount</t>
  </si>
  <si>
    <t>MET:mi637</t>
  </si>
  <si>
    <t>Specific credit risk adjustments on underlying exposures</t>
  </si>
  <si>
    <t>MET:mi638</t>
  </si>
  <si>
    <t>Risk weight cap</t>
  </si>
  <si>
    <t>MET:mi639</t>
  </si>
  <si>
    <t>Overall cap</t>
  </si>
  <si>
    <t>MET:mi640</t>
  </si>
  <si>
    <t>RW corresponding to the protection provider/instrument</t>
  </si>
  <si>
    <t>Eligible guarantor or corresponding instruments that provides credit protection</t>
  </si>
  <si>
    <t>mi641</t>
  </si>
  <si>
    <t>MET:mi641</t>
  </si>
  <si>
    <t>Amounts deducted or added including transitional provisions</t>
  </si>
  <si>
    <t>MET:mi642</t>
  </si>
  <si>
    <t>Risk weighted exposure amount under SEC-ERBA</t>
  </si>
  <si>
    <t>MET:mi643</t>
  </si>
  <si>
    <t>Risk weighted exposure amount under SEC-SA</t>
  </si>
  <si>
    <t>SEC-SA (standardised approach for securitisation)</t>
  </si>
  <si>
    <t>mi644</t>
  </si>
  <si>
    <t>MET:mi644</t>
  </si>
  <si>
    <t>Leverage ratio amount</t>
  </si>
  <si>
    <t>mi645</t>
  </si>
  <si>
    <t>MET:mi645</t>
  </si>
  <si>
    <t>mi646</t>
  </si>
  <si>
    <t>MET:mi646</t>
  </si>
  <si>
    <t>Leverage ratio guidance</t>
  </si>
  <si>
    <t>MET:mi65</t>
  </si>
  <si>
    <t>Carrying amount [before restatement]</t>
  </si>
  <si>
    <t>Before any correction of accounting errors and changes in the entity's accounting policy</t>
  </si>
  <si>
    <t>MET:mi650</t>
  </si>
  <si>
    <t>MET:mi651</t>
  </si>
  <si>
    <t>Leverage ratio exposure value net of the exempted CCP leg of client-cleared trade exposures (mean of daily values over a quarter)</t>
  </si>
  <si>
    <t>Exposure value net of the exempted CCP leg of client-cleared trade exposures (mean of daily Exposure values over a quarter)</t>
  </si>
  <si>
    <t>MET:mi652</t>
  </si>
  <si>
    <t>LR exposure value (mean of daily values over a quarter)</t>
  </si>
  <si>
    <t>Mean of daily values</t>
  </si>
  <si>
    <t>Quarter</t>
  </si>
  <si>
    <t>MET:mi653</t>
  </si>
  <si>
    <t>Exposure value deducted from CET 1 or Additional Tier 1 items</t>
  </si>
  <si>
    <t>Exposure deducted from CET 1 or Additional Tier 1 items</t>
  </si>
  <si>
    <t>MET:mi657</t>
  </si>
  <si>
    <t>Liquidity coverage weighted amount adjusted</t>
  </si>
  <si>
    <t>MET:mi658</t>
  </si>
  <si>
    <t>Risk weighted exposure amount corresponding to the outflow from securitisations toother exposure classes</t>
  </si>
  <si>
    <t>Securitisations reclassified to other exposure classes</t>
  </si>
  <si>
    <t>MET:mi66</t>
  </si>
  <si>
    <t>Carrying amount of Collateral obtained</t>
  </si>
  <si>
    <t>MET:mi663</t>
  </si>
  <si>
    <t>Exposure-weighted average maturity of assets</t>
  </si>
  <si>
    <t>MET:mi667</t>
  </si>
  <si>
    <t>Credit risk adjustments during the current period</t>
  </si>
  <si>
    <t>MET:mi678</t>
  </si>
  <si>
    <t>Accumulated negative changes for collateral obtained</t>
  </si>
  <si>
    <t>MET:mi679</t>
  </si>
  <si>
    <t>Gross carrying amount of collateral obtained</t>
  </si>
  <si>
    <t>MET:mi682</t>
  </si>
  <si>
    <t>Amount net of costs</t>
  </si>
  <si>
    <t>MET:mi688</t>
  </si>
  <si>
    <t>Write-offs during the period</t>
  </si>
  <si>
    <t>74</t>
  </si>
  <si>
    <t xml:space="preserve">Write-offs shall constitute a derecognition event and relate to a financial asset in its entirety or to a portion of it, including where the modification of an asset leads the institution to give up its right of collecting cash flows on a portion or the entirety of this asset as further explained in paragraph 72. Write-offs shall include amounts caused by both reductions of the carrying amount of financial assets recognised directly in profit or loss and reductions in the amounts of the allowance accounts for credit losses taken against the carrying amount of financial assets. </t>
  </si>
  <si>
    <t>MET:mi689</t>
  </si>
  <si>
    <t>MET:mi690</t>
  </si>
  <si>
    <t>Gross carrying amount of exposures  derecognised in exchange for collateral obtained by taking possession</t>
  </si>
  <si>
    <t>Derecognition of exposure</t>
  </si>
  <si>
    <t>MET:mi691</t>
  </si>
  <si>
    <t>MET:mi692</t>
  </si>
  <si>
    <t>MET:mi693</t>
  </si>
  <si>
    <t>Fair value of financial instruments replacing collateral sold</t>
  </si>
  <si>
    <t>Financial instruments replacing collateral sold</t>
  </si>
  <si>
    <t>MET:mi696</t>
  </si>
  <si>
    <t>Exposure value net, cumulated</t>
  </si>
  <si>
    <t>MET:mi697</t>
  </si>
  <si>
    <t>Exposures derecognised due to litigation procedures concluded during the period</t>
  </si>
  <si>
    <t>MET:mi7</t>
  </si>
  <si>
    <t>Accumulated impairment</t>
  </si>
  <si>
    <t>MET:mi702</t>
  </si>
  <si>
    <t>MET:mi704</t>
  </si>
  <si>
    <t>MET:mi705</t>
  </si>
  <si>
    <t>Credit derivatives that are recognised as internal hedges against non-trading book credit risk exposures</t>
  </si>
  <si>
    <t>Internal hedging</t>
  </si>
  <si>
    <t>Banking book</t>
  </si>
  <si>
    <t>Prudential portfolio of the hedged instruments</t>
  </si>
  <si>
    <t>MET:mi723</t>
  </si>
  <si>
    <t>Value of open positions</t>
  </si>
  <si>
    <t>MET:mi724</t>
  </si>
  <si>
    <t>Nominal amount of transactions (average)</t>
  </si>
  <si>
    <t>MET:mi725</t>
  </si>
  <si>
    <t>Nominal amount of transactions (average). Payment transactions (amounts sent)</t>
  </si>
  <si>
    <t>MET:mi726</t>
  </si>
  <si>
    <t>Nominal amount of transactions (average). Cash withdrawals</t>
  </si>
  <si>
    <t>MET:mi727</t>
  </si>
  <si>
    <t>Nominal amount of transactions (average). Securities settlement (internal and external)</t>
  </si>
  <si>
    <t>MET:mi728</t>
  </si>
  <si>
    <t>MET:mi740</t>
  </si>
  <si>
    <t>Market value. Negative</t>
  </si>
  <si>
    <t>MET:mi744</t>
  </si>
  <si>
    <t>MET:mi745</t>
  </si>
  <si>
    <t>Value of positions</t>
  </si>
  <si>
    <t>MET:mi746</t>
  </si>
  <si>
    <t>Nominal amount of transactions</t>
  </si>
  <si>
    <t>MET:mi747</t>
  </si>
  <si>
    <t>MET:mi748</t>
  </si>
  <si>
    <t>Estimated amount of additional liquidity or collateral requirements in a stress situation</t>
  </si>
  <si>
    <t>Estimated amount in a stressed situation</t>
  </si>
  <si>
    <t>mi76</t>
  </si>
  <si>
    <t>MET:mi76</t>
  </si>
  <si>
    <t>mi77</t>
  </si>
  <si>
    <t>MET:mi77</t>
  </si>
  <si>
    <t>MET:mi770</t>
  </si>
  <si>
    <t>Value of the collateral (pre haircuts, uncapped)</t>
  </si>
  <si>
    <t>Exposure value uncapped, pre-haircuts</t>
  </si>
  <si>
    <t>MET:mi772</t>
  </si>
  <si>
    <t>MET:mi773</t>
  </si>
  <si>
    <t>Amount of payment</t>
  </si>
  <si>
    <t>MET:mi776</t>
  </si>
  <si>
    <t>Gross deferred amount (undiscounted)</t>
  </si>
  <si>
    <t>Undiscounted</t>
  </si>
  <si>
    <t>MET:mi779</t>
  </si>
  <si>
    <t>NSFR weighted amount</t>
  </si>
  <si>
    <t>mi78</t>
  </si>
  <si>
    <t>MET:mi78</t>
  </si>
  <si>
    <t>MET:mi780</t>
  </si>
  <si>
    <t>Variation margin</t>
  </si>
  <si>
    <t>MET:mi781</t>
  </si>
  <si>
    <t>Net independent collateral amount</t>
  </si>
  <si>
    <t>Independent net amount</t>
  </si>
  <si>
    <t>MET:mi782</t>
  </si>
  <si>
    <t>MET:mi783</t>
  </si>
  <si>
    <t>MET:mi784</t>
  </si>
  <si>
    <t>MET:mi787</t>
  </si>
  <si>
    <t>SA-CCR/Simplified SA-CCR Add-on</t>
  </si>
  <si>
    <t>SA-CCR or Simplified SA-CCR</t>
  </si>
  <si>
    <t>MET:mi788</t>
  </si>
  <si>
    <t>Stressed parameter estimates</t>
  </si>
  <si>
    <t>MET:mi79</t>
  </si>
  <si>
    <t>Computable amount, net</t>
  </si>
  <si>
    <t>MET:mi793</t>
  </si>
  <si>
    <t>Risk weighted exposure amount after supporting factors</t>
  </si>
  <si>
    <t>Exposure amount after supporting factors</t>
  </si>
  <si>
    <t>MET:mi795</t>
  </si>
  <si>
    <t>Risk weighted exposure amount pre supporting factors</t>
  </si>
  <si>
    <t>Exposure amount pre supporting factors</t>
  </si>
  <si>
    <t>mi80</t>
  </si>
  <si>
    <t>MET:mi80</t>
  </si>
  <si>
    <t>Computable amount, offsetting position</t>
  </si>
  <si>
    <t>MET:mi807</t>
  </si>
  <si>
    <t>mi81</t>
  </si>
  <si>
    <t>MET:mi81</t>
  </si>
  <si>
    <t>MET:mi811</t>
  </si>
  <si>
    <t>MET:mi812</t>
  </si>
  <si>
    <t>Fair value. Initial margin</t>
  </si>
  <si>
    <t>MET:mi813</t>
  </si>
  <si>
    <t>Fair value. Variation margin</t>
  </si>
  <si>
    <t xml:space="preserve">Variation margin </t>
  </si>
  <si>
    <t>MET:mi815</t>
  </si>
  <si>
    <t>MET:mi816</t>
  </si>
  <si>
    <t>Gross amount</t>
  </si>
  <si>
    <t>MET:mi817</t>
  </si>
  <si>
    <t>Assets held as custodian on behalf of customers</t>
  </si>
  <si>
    <t>MET:mi818</t>
  </si>
  <si>
    <t>Total underwritten transactions</t>
  </si>
  <si>
    <t>MET:mi823</t>
  </si>
  <si>
    <t>Risk weighted exposure amount before supporting factors</t>
  </si>
  <si>
    <t>MET:mi828</t>
  </si>
  <si>
    <t>MET:mi87</t>
  </si>
  <si>
    <t>CRM substitution effects Inflows including value adjustments and provisions</t>
  </si>
  <si>
    <t>Exposure Value including adjustments and provisions</t>
  </si>
  <si>
    <t>MET:mi88</t>
  </si>
  <si>
    <t>CRM substitution effects Inflows, net of value adjustments and provisions</t>
  </si>
  <si>
    <t>MET:mi884</t>
  </si>
  <si>
    <t>Execution price, Order price</t>
  </si>
  <si>
    <t>MET:mi885</t>
  </si>
  <si>
    <t>Execution price</t>
  </si>
  <si>
    <t>MET:mi886</t>
  </si>
  <si>
    <t>Order price</t>
  </si>
  <si>
    <t>MET:mi888</t>
  </si>
  <si>
    <t>MET:mi889</t>
  </si>
  <si>
    <t>MET:mi89</t>
  </si>
  <si>
    <t>CRM substitution effects Outflows including value adjustments and provisions</t>
  </si>
  <si>
    <t>MET:mi890</t>
  </si>
  <si>
    <t>MET:mi9</t>
  </si>
  <si>
    <t xml:space="preserve">	‘Acquisition cost’ shall mean the amount paid by investors</t>
  </si>
  <si>
    <t>MET:mi90</t>
  </si>
  <si>
    <t>mi900</t>
  </si>
  <si>
    <t>MET:mi900</t>
  </si>
  <si>
    <t>Requirement expressed as amount</t>
  </si>
  <si>
    <t>MET:mi91</t>
  </si>
  <si>
    <t>Funded credit protection</t>
  </si>
  <si>
    <t>MET:mi911</t>
  </si>
  <si>
    <t>Sensitivity to risk factors</t>
  </si>
  <si>
    <t>MET:mi92</t>
  </si>
  <si>
    <t>CRM substitution effects - Funded credit protection</t>
  </si>
  <si>
    <t>MET:mi920</t>
  </si>
  <si>
    <t>MET:mi925</t>
  </si>
  <si>
    <t>Market value (flow)</t>
  </si>
  <si>
    <t>MET:mi93</t>
  </si>
  <si>
    <t>CRM substitution effects - Unfunded credit protection: adjusted values (GA)</t>
  </si>
  <si>
    <t>MET:mi931</t>
  </si>
  <si>
    <t>Risk weighted exposure amount after supporting factors.Regulatory add-on</t>
  </si>
  <si>
    <t>Exposure amount after related supporting factors (regulatory add-on)</t>
  </si>
  <si>
    <t>MET:mi933</t>
  </si>
  <si>
    <t>MET:mi94</t>
  </si>
  <si>
    <t>CRM substitution effects - Value of Credit derivatives</t>
  </si>
  <si>
    <t>MET:mi95</t>
  </si>
  <si>
    <t>CRM substitution effects - Value of Financial collateral: simple method</t>
  </si>
  <si>
    <t>MET:mi96</t>
  </si>
  <si>
    <t>CRM substitution effects - Value of Guarantees</t>
  </si>
  <si>
    <t>MET:mi97</t>
  </si>
  <si>
    <t>CRM substitution effects - Value of Other funded credit protection</t>
  </si>
  <si>
    <t>MET:pd371</t>
  </si>
  <si>
    <t>MET:pd372</t>
  </si>
  <si>
    <t>MET:pd378</t>
  </si>
  <si>
    <t>Long-run PD</t>
  </si>
  <si>
    <t>MET:pd379</t>
  </si>
  <si>
    <t>MET:pd380</t>
  </si>
  <si>
    <t>MET:pd410</t>
  </si>
  <si>
    <t>Exposure weighted average default rate</t>
  </si>
  <si>
    <t>Average weighted by PD*EAD</t>
  </si>
  <si>
    <t>MET:pd411</t>
  </si>
  <si>
    <t>Case weighted average default rate</t>
  </si>
  <si>
    <t>Case weighted average</t>
  </si>
  <si>
    <t>MET:pd799</t>
  </si>
  <si>
    <t>Average historical annual default rate</t>
  </si>
  <si>
    <t>The simple average of the annual default rate of the five most recent years (obligors at the beginning of each year that are defaulted during that year/total obligors at the beginning of the year) is a minimum. The institution may use a longer historical period that is consistent with the institution’s actual risk management practices.</t>
  </si>
  <si>
    <t>Historical</t>
  </si>
  <si>
    <t>MET:pi128</t>
  </si>
  <si>
    <t>Exposure weighted average LGD</t>
  </si>
  <si>
    <t>MET:pi158</t>
  </si>
  <si>
    <t>MET:pi185</t>
  </si>
  <si>
    <t>Own funds requirements before securitisation (Kirb)</t>
  </si>
  <si>
    <t>MET:pi187</t>
  </si>
  <si>
    <t>PD assigned to the obligor grade or pool</t>
  </si>
  <si>
    <t>Individual grade or pool PD or aggregated obligors/grades EAD-weighted average of PDs</t>
  </si>
  <si>
    <t>MET:pi188</t>
  </si>
  <si>
    <t>MET:pi189</t>
  </si>
  <si>
    <t>Percentage of participation of the reporting institution in the securitisation</t>
  </si>
  <si>
    <t>MET:pi190</t>
  </si>
  <si>
    <t>Percentage of retention of securitisations at reporting date</t>
  </si>
  <si>
    <t>MET:pi221</t>
  </si>
  <si>
    <t>Share of equity interest</t>
  </si>
  <si>
    <t>MET:pi223</t>
  </si>
  <si>
    <t>pi270</t>
  </si>
  <si>
    <t>MET:pi270</t>
  </si>
  <si>
    <t>Leverage Ratio - Tier 1 fully phased-in definition</t>
  </si>
  <si>
    <t>pi271</t>
  </si>
  <si>
    <t>MET:pi271</t>
  </si>
  <si>
    <t>Leverage Ratio - Tier 1 transitional definition</t>
  </si>
  <si>
    <t>pi313</t>
  </si>
  <si>
    <t>MET:pi313</t>
  </si>
  <si>
    <t>Leverage Ratio - Tier1 fully phased-in definition</t>
  </si>
  <si>
    <t>pi317</t>
  </si>
  <si>
    <t>MET:pi317</t>
  </si>
  <si>
    <t>MET:pi332</t>
  </si>
  <si>
    <t>Average rate</t>
  </si>
  <si>
    <t>MET:pi335</t>
  </si>
  <si>
    <t>Percentage of NSFR</t>
  </si>
  <si>
    <t>MET:pi370</t>
  </si>
  <si>
    <t>Credit conversion factor</t>
  </si>
  <si>
    <t>pi418</t>
  </si>
  <si>
    <t>MET:pi418</t>
  </si>
  <si>
    <t>MET:pi434</t>
  </si>
  <si>
    <t>MET:pi452</t>
  </si>
  <si>
    <t>MET:pi453</t>
  </si>
  <si>
    <t>Countercyclical capital buffer rate set by the Designated Authority</t>
  </si>
  <si>
    <t>Capital buffer set by the designated authority</t>
  </si>
  <si>
    <t>MET:pi454</t>
  </si>
  <si>
    <t>Countercyclical capital buffer rate applicable in the country of the institution</t>
  </si>
  <si>
    <t>Capital buffer applicable in the country of the institution</t>
  </si>
  <si>
    <t>MET:pi455</t>
  </si>
  <si>
    <t>Institution-specific countercyclical capital buffer rate</t>
  </si>
  <si>
    <t>MET:pi463</t>
  </si>
  <si>
    <t>PD (IFRS 9)</t>
  </si>
  <si>
    <t>MET:pi464</t>
  </si>
  <si>
    <t>PD assigned to the obligor grade (without conservative adjustment)</t>
  </si>
  <si>
    <t>Without adjustments stemming from conservative approach</t>
  </si>
  <si>
    <t>MET:pi465</t>
  </si>
  <si>
    <t>Average LGD (IFRS 9), weighted by PD * EAD</t>
  </si>
  <si>
    <t>MET:pi468</t>
  </si>
  <si>
    <t>PD (IFRS 9) that would trigger transfer to impairment stage 2</t>
  </si>
  <si>
    <t>MET:pi469</t>
  </si>
  <si>
    <t>Maximum PD (IFRS 9) that would allow the facility to be considered as a facility with low credit risk</t>
  </si>
  <si>
    <t>MET:pi471</t>
  </si>
  <si>
    <t>GDP growth</t>
  </si>
  <si>
    <t>MET:pi472</t>
  </si>
  <si>
    <t>MET:pi474</t>
  </si>
  <si>
    <t>Variation of fixed overheads (%)</t>
  </si>
  <si>
    <t>MET:pi48</t>
  </si>
  <si>
    <t>Applicable percentage limit for institutions</t>
  </si>
  <si>
    <t>MET:pi480</t>
  </si>
  <si>
    <t>Percentage of trading book business</t>
  </si>
  <si>
    <t>MET:pi481</t>
  </si>
  <si>
    <t>Percentage of business subject to market risk</t>
  </si>
  <si>
    <t>MET:pi54</t>
  </si>
  <si>
    <t>Average risk weight</t>
  </si>
  <si>
    <t>MET:pi554</t>
  </si>
  <si>
    <t>IPV coverage.Output testing</t>
  </si>
  <si>
    <t>MET:pi590</t>
  </si>
  <si>
    <t>Market share</t>
  </si>
  <si>
    <t>MET:pi618</t>
  </si>
  <si>
    <t>Coupon rate / interest rate</t>
  </si>
  <si>
    <t>pi647</t>
  </si>
  <si>
    <t>MET:pi647</t>
  </si>
  <si>
    <t>Percentage of leverage ratio</t>
  </si>
  <si>
    <t>pi648</t>
  </si>
  <si>
    <t>MET:pi648</t>
  </si>
  <si>
    <t>Leverage ratio - without  IFRS 9 or analogous ECL transitional arrangements</t>
  </si>
  <si>
    <t>Without IFRS 9 or analogous ECL transitional arrangements</t>
  </si>
  <si>
    <t>pi649</t>
  </si>
  <si>
    <t>MET:pi649</t>
  </si>
  <si>
    <t>Leverage ratio -  without  the  temporary treatment of unrealised gains and losses measured at fair value through OCI</t>
  </si>
  <si>
    <t>Without  the  temporary treatment of unrealised gains and losses measured at fair value through OCI</t>
  </si>
  <si>
    <t>MET:pi656</t>
  </si>
  <si>
    <t>Percentage of IRB in approach applied</t>
  </si>
  <si>
    <t>MET:pi659</t>
  </si>
  <si>
    <t>MET:pi660</t>
  </si>
  <si>
    <t>MET:pi661</t>
  </si>
  <si>
    <t>Expected loss</t>
  </si>
  <si>
    <t>MET:pi662</t>
  </si>
  <si>
    <t>Unexpected loss</t>
  </si>
  <si>
    <t>MET:pi665</t>
  </si>
  <si>
    <t>Percentage of retail exposure in IRB pools</t>
  </si>
  <si>
    <t>MET:pi666</t>
  </si>
  <si>
    <t>Own funds requirements before securitisations (Ksa)</t>
  </si>
  <si>
    <t>MET:pi670</t>
  </si>
  <si>
    <t>MET:pi672</t>
  </si>
  <si>
    <t>Attachment point of risk sold</t>
  </si>
  <si>
    <t>Risk sold</t>
  </si>
  <si>
    <t>MET:pi673</t>
  </si>
  <si>
    <t>Detachment point of risk sold</t>
  </si>
  <si>
    <t>MET:pi674</t>
  </si>
  <si>
    <t>MET:pi700</t>
  </si>
  <si>
    <t>Exposure value before application of exemptions and CRM divided by Tier 1 capital</t>
  </si>
  <si>
    <t>MET:pi701</t>
  </si>
  <si>
    <t>LE exposure value after application of exemptions and CRM divided by Tier 1 capital</t>
  </si>
  <si>
    <t>MET:pi708</t>
  </si>
  <si>
    <t>Share of the size of the derivative business</t>
  </si>
  <si>
    <t>MET:pi758</t>
  </si>
  <si>
    <t>Liquidity coverage standard amount</t>
  </si>
  <si>
    <t>MET:pi792</t>
  </si>
  <si>
    <t>MET:pi797</t>
  </si>
  <si>
    <t>Arithmetic average PD</t>
  </si>
  <si>
    <t>MET:pi802</t>
  </si>
  <si>
    <t>MET:pi804</t>
  </si>
  <si>
    <t>MET:pi805</t>
  </si>
  <si>
    <t>pi808</t>
  </si>
  <si>
    <t>MET:pi808</t>
  </si>
  <si>
    <t>Percentage of capital ratio without application of the transitional provisions on IFRS 9</t>
  </si>
  <si>
    <t>MET:pi824</t>
  </si>
  <si>
    <t>Percentage of leverage ratio exposure value</t>
  </si>
  <si>
    <t>MET:pi826</t>
  </si>
  <si>
    <t>pi827</t>
  </si>
  <si>
    <t>MET:pi827</t>
  </si>
  <si>
    <t>Regulatory requirement (%)</t>
  </si>
  <si>
    <t>MET:pi842</t>
  </si>
  <si>
    <t>Percentage of TREA</t>
  </si>
  <si>
    <t>pi848</t>
  </si>
  <si>
    <t>MET:pi848</t>
  </si>
  <si>
    <t>pi880</t>
  </si>
  <si>
    <t>MET:pi880</t>
  </si>
  <si>
    <t>Adjusments for calibrating the loss absorbing amount</t>
  </si>
  <si>
    <t>pi881</t>
  </si>
  <si>
    <t>MET:pi881</t>
  </si>
  <si>
    <t>MET:pi892</t>
  </si>
  <si>
    <t>Percentage of CMH</t>
  </si>
  <si>
    <t>MET:pi893</t>
  </si>
  <si>
    <t>Percentage of client securities deposited</t>
  </si>
  <si>
    <t>MET:pi898</t>
  </si>
  <si>
    <t>Percentage of trading book exposures</t>
  </si>
  <si>
    <t>MET:pi899</t>
  </si>
  <si>
    <t>Percentage of non-trading book</t>
  </si>
  <si>
    <t>pi901</t>
  </si>
  <si>
    <t>MET:pi901</t>
  </si>
  <si>
    <t>Percentage of own funds ratio</t>
  </si>
  <si>
    <t>MET:pi905</t>
  </si>
  <si>
    <t>Exposure value (%)</t>
  </si>
  <si>
    <t>MET:pi908</t>
  </si>
  <si>
    <t>Exposure weighted average LGD (without conservative adjustment)</t>
  </si>
  <si>
    <t>MET:pi909</t>
  </si>
  <si>
    <t>Exposure weighted average LGD (without conservative adjustment, without downturn component)</t>
  </si>
  <si>
    <t>Without adjustments stemming from conservative approach and downturn component</t>
  </si>
  <si>
    <t>MET:pi926</t>
  </si>
  <si>
    <t>Percentage of ASA</t>
  </si>
  <si>
    <t>MET:pi927</t>
  </si>
  <si>
    <t>Percentage of income</t>
  </si>
  <si>
    <t>MET:pi929</t>
  </si>
  <si>
    <t>Exposure weighted conversion factors (%)</t>
  </si>
  <si>
    <t>MET:pi934</t>
  </si>
  <si>
    <t>Percentage of staff</t>
  </si>
  <si>
    <t>MET:pi935</t>
  </si>
  <si>
    <t>Gender pay gap, based on median</t>
  </si>
  <si>
    <t>Median</t>
  </si>
  <si>
    <t>MET:pi936</t>
  </si>
  <si>
    <t>Gender pay gap, based on mean</t>
  </si>
  <si>
    <t>MET:pi940</t>
  </si>
  <si>
    <t>Approved higher ratio</t>
  </si>
  <si>
    <t>MET:pi943</t>
  </si>
  <si>
    <t>MET:ri381</t>
  </si>
  <si>
    <t>MET:ri391</t>
  </si>
  <si>
    <t>VaR Multiplication factor. Backtesting add-on</t>
  </si>
  <si>
    <t>MET:ri393</t>
  </si>
  <si>
    <t>SVaR Multiplication factor. Regulatory add-on</t>
  </si>
  <si>
    <t>MET:ri540</t>
  </si>
  <si>
    <t>MET:ri541</t>
  </si>
  <si>
    <t>MET:ri551</t>
  </si>
  <si>
    <t>Concentrated position.Amount</t>
  </si>
  <si>
    <t>MET:ri695</t>
  </si>
  <si>
    <t>Weighted average of time past due</t>
  </si>
  <si>
    <t>MET:ri769</t>
  </si>
  <si>
    <t>Average duration of litigation procedures concluded during the period</t>
  </si>
  <si>
    <t>Average duration</t>
  </si>
  <si>
    <t>MET:ri882</t>
  </si>
  <si>
    <t>Number of staff (FTE) (decimal)</t>
  </si>
  <si>
    <t>MET:ri910</t>
  </si>
  <si>
    <t>Implied volatility</t>
  </si>
  <si>
    <t>MET:ri928</t>
  </si>
  <si>
    <t>MET:si167</t>
  </si>
  <si>
    <t>Name of counterparty</t>
  </si>
  <si>
    <t>MET:si168</t>
  </si>
  <si>
    <t>MET:si169</t>
  </si>
  <si>
    <t>Name of Holding entity</t>
  </si>
  <si>
    <t>MET:si217</t>
  </si>
  <si>
    <t>Scope of data (levels of consolidation code)</t>
  </si>
  <si>
    <t>MET:si288</t>
  </si>
  <si>
    <t>MET:si288s</t>
  </si>
  <si>
    <t>LEI code2</t>
  </si>
  <si>
    <t>MET:si289</t>
  </si>
  <si>
    <t>MET:si293</t>
  </si>
  <si>
    <t>Credit rating</t>
  </si>
  <si>
    <t>MET:si294</t>
  </si>
  <si>
    <t>Name of credit rating agency</t>
  </si>
  <si>
    <t>Credit rating agency</t>
  </si>
  <si>
    <t>MET:si318</t>
  </si>
  <si>
    <t>Comments required.Interest income and fees</t>
  </si>
  <si>
    <t>MET:si329</t>
  </si>
  <si>
    <t>Identifier of the securitisation</t>
  </si>
  <si>
    <t>MET:si333</t>
  </si>
  <si>
    <t>Comments required</t>
  </si>
  <si>
    <t>MET:si374</t>
  </si>
  <si>
    <t>Name of the model</t>
  </si>
  <si>
    <t>MET:si375</t>
  </si>
  <si>
    <t>IRBA Risk parameter</t>
  </si>
  <si>
    <t>MET:si394</t>
  </si>
  <si>
    <t>Comments required. Data Weighting</t>
  </si>
  <si>
    <t>MET:si395</t>
  </si>
  <si>
    <t>Comments required. Length of observation period</t>
  </si>
  <si>
    <t>MET:si396</t>
  </si>
  <si>
    <t>Comments required. Liquidity Horizon</t>
  </si>
  <si>
    <t>10-day horizon computation method</t>
  </si>
  <si>
    <t>MET:si397</t>
  </si>
  <si>
    <t>Comments required. Methodology</t>
  </si>
  <si>
    <t>MET:si398</t>
  </si>
  <si>
    <t>Comments required. SVaR Multiplication factor. Regulatory add-on</t>
  </si>
  <si>
    <t>Regulatory add-on multiplication factor</t>
  </si>
  <si>
    <t>MET:si399</t>
  </si>
  <si>
    <t>Comments required. VaR Multiplication factor. Backtesting add-on</t>
  </si>
  <si>
    <t>MET:si400</t>
  </si>
  <si>
    <t>Comments required. VaR Multiplication factor. Regulatory add-on</t>
  </si>
  <si>
    <t>Backtesting add-on multiplication factor</t>
  </si>
  <si>
    <t>MET:si404</t>
  </si>
  <si>
    <t>Comments required. Number of modelling factors</t>
  </si>
  <si>
    <t>Modelling factors</t>
  </si>
  <si>
    <t>MET:si405</t>
  </si>
  <si>
    <t>Comments required. Source of LGDs</t>
  </si>
  <si>
    <t>MET:si409</t>
  </si>
  <si>
    <t>Internal model identification</t>
  </si>
  <si>
    <t>MET:si451</t>
  </si>
  <si>
    <t>Comments required.Prudential information</t>
  </si>
  <si>
    <t>MET:si475</t>
  </si>
  <si>
    <t>Name of Investee</t>
  </si>
  <si>
    <t>MET:si476</t>
  </si>
  <si>
    <t>National code of the Investee</t>
  </si>
  <si>
    <t>MET:si477</t>
  </si>
  <si>
    <t>National code of the Holding company</t>
  </si>
  <si>
    <t>MET:si524</t>
  </si>
  <si>
    <t>Business unit</t>
  </si>
  <si>
    <t>MET:si547</t>
  </si>
  <si>
    <t>Product group</t>
  </si>
  <si>
    <t>MET:si550</t>
  </si>
  <si>
    <t>Underlying (name)</t>
  </si>
  <si>
    <t>MET:si552</t>
  </si>
  <si>
    <t>Concentrated position.Unit</t>
  </si>
  <si>
    <t>MET:si556</t>
  </si>
  <si>
    <t>Comments required. Other excluded valuation positions</t>
  </si>
  <si>
    <t>Exempted.Other excluded valuation positions</t>
  </si>
  <si>
    <t>MET:si557</t>
  </si>
  <si>
    <t>Comments required. Portfolios under the fall-back approach</t>
  </si>
  <si>
    <t>Fallback approach</t>
  </si>
  <si>
    <t>MET:si558</t>
  </si>
  <si>
    <t>Valuation model (name)</t>
  </si>
  <si>
    <t>MET:si563</t>
  </si>
  <si>
    <t>Name of institutional protection scheme (IPS)</t>
  </si>
  <si>
    <t>Institutional protection scheme (IPS)</t>
  </si>
  <si>
    <t>MET:si564</t>
  </si>
  <si>
    <t>Comments required. Economic function</t>
  </si>
  <si>
    <t>Economic function</t>
  </si>
  <si>
    <t>MET:si569</t>
  </si>
  <si>
    <t>Comments required. Core business line</t>
  </si>
  <si>
    <t>Core business line</t>
  </si>
  <si>
    <t>MET:si576</t>
  </si>
  <si>
    <t>MET:si577</t>
  </si>
  <si>
    <t>Comments required. FMI services</t>
  </si>
  <si>
    <t>FMI services</t>
  </si>
  <si>
    <t>MET:si579</t>
  </si>
  <si>
    <t>Name of intermediary facilitating access to an FMI</t>
  </si>
  <si>
    <t>Intermediary facilitating access to an FMI</t>
  </si>
  <si>
    <t>MET:si585</t>
  </si>
  <si>
    <t>Comments required. Information system</t>
  </si>
  <si>
    <t>Information system</t>
  </si>
  <si>
    <t>MET:si588</t>
  </si>
  <si>
    <t>Comments required. Reference period for SVaR calculation</t>
  </si>
  <si>
    <t>Reference period for SVaR calculation</t>
  </si>
  <si>
    <t>MET:si593</t>
  </si>
  <si>
    <t>Core business line name</t>
  </si>
  <si>
    <t>MET:si599</t>
  </si>
  <si>
    <t>Contract identifier</t>
  </si>
  <si>
    <t>MET:si615</t>
  </si>
  <si>
    <t>Identifier of the security</t>
  </si>
  <si>
    <t>MET:si632</t>
  </si>
  <si>
    <t>Name of information system</t>
  </si>
  <si>
    <t>MET:si730</t>
  </si>
  <si>
    <t>MFI code</t>
  </si>
  <si>
    <t>MET:si731</t>
  </si>
  <si>
    <t>Type of identifier, other than LEI or MFI code</t>
  </si>
  <si>
    <t>MET:si737</t>
  </si>
  <si>
    <t>FMI name. Not in predefined list</t>
  </si>
  <si>
    <t>MET:si739</t>
  </si>
  <si>
    <t>Comment required. Services provided to FMI / representative institution</t>
  </si>
  <si>
    <t>Services provided to FMI / representative institution</t>
  </si>
  <si>
    <t>MET:si74</t>
  </si>
  <si>
    <t>Code of the originator of the securitisation</t>
  </si>
  <si>
    <t>Originator</t>
  </si>
  <si>
    <t>MET:si741</t>
  </si>
  <si>
    <t>Communication service provider other than FMI proprietary and SWIFT (name)</t>
  </si>
  <si>
    <t>Communication service provider other than FMI proprietary and SWIFT</t>
  </si>
  <si>
    <t>MET:si743</t>
  </si>
  <si>
    <t>Comments required. Name of other service provider enabling access to FMI</t>
  </si>
  <si>
    <t>Name of other service provider enabling access to FMI</t>
  </si>
  <si>
    <t>MET:si755</t>
  </si>
  <si>
    <t>MET:si757</t>
  </si>
  <si>
    <t>Comments required. Point of contact(s) at FMI/ intermediary for matters related to resolution of the entity</t>
  </si>
  <si>
    <t>Point of contact(s) at FMI/ intermediary for matters related to resolution of the entity</t>
  </si>
  <si>
    <t>MET:si760</t>
  </si>
  <si>
    <t>Comments required. Other services needed for acces to FMI</t>
  </si>
  <si>
    <t>Other services needed for access to FMI</t>
  </si>
  <si>
    <t>MET:si767</t>
  </si>
  <si>
    <t>Comments required. Source of PDs</t>
  </si>
  <si>
    <t>Source of PDs</t>
  </si>
  <si>
    <t>MET:si768</t>
  </si>
  <si>
    <t>Comments required. Source of transition matrices</t>
  </si>
  <si>
    <t>MET:si790</t>
  </si>
  <si>
    <t>National code of Counterparty</t>
  </si>
  <si>
    <t>MET:si806</t>
  </si>
  <si>
    <t>External Rating Equivalent</t>
  </si>
  <si>
    <t>MET:si809</t>
  </si>
  <si>
    <t>National code of Entity in Solvency Group</t>
  </si>
  <si>
    <t>MET:si810</t>
  </si>
  <si>
    <t>Name of Entity in Solvency Group</t>
  </si>
  <si>
    <t>MET:si819</t>
  </si>
  <si>
    <t>National Code of Counterparty (Concentration funding)</t>
  </si>
  <si>
    <t>MET:si820</t>
  </si>
  <si>
    <t>National Code of Entity (Liquidity perimeter)</t>
  </si>
  <si>
    <t>Liquidity perimeter</t>
  </si>
  <si>
    <t>MET:si829</t>
  </si>
  <si>
    <t>Comments required. Description of insolvency rank</t>
  </si>
  <si>
    <t>Insolvency rank</t>
  </si>
  <si>
    <t>MET:si830</t>
  </si>
  <si>
    <t>Name of issuing entity</t>
  </si>
  <si>
    <t>Issuer</t>
  </si>
  <si>
    <t>MET:si832</t>
  </si>
  <si>
    <t>MET:si833</t>
  </si>
  <si>
    <t>MET:si840</t>
  </si>
  <si>
    <t>Reasons for BRRD waiver granted</t>
  </si>
  <si>
    <t>MET:si850</t>
  </si>
  <si>
    <t>Notification ID</t>
  </si>
  <si>
    <t>MET:si855</t>
  </si>
  <si>
    <t>Contact person</t>
  </si>
  <si>
    <t>MET:si856</t>
  </si>
  <si>
    <t>Email</t>
  </si>
  <si>
    <t>MET:si857</t>
  </si>
  <si>
    <t>Telephone</t>
  </si>
  <si>
    <t>MET:si858</t>
  </si>
  <si>
    <t>Name of entity of notification</t>
  </si>
  <si>
    <t>MET:si859</t>
  </si>
  <si>
    <t>Entity of notification code</t>
  </si>
  <si>
    <t>MET:si865</t>
  </si>
  <si>
    <t>Contract/instrument description</t>
  </si>
  <si>
    <t>MET:si868</t>
  </si>
  <si>
    <t>MET:si869</t>
  </si>
  <si>
    <t>Reasons for meeting the conditions of impracticability</t>
  </si>
  <si>
    <t>MET:si871</t>
  </si>
  <si>
    <t>Counterparty of impracticability name</t>
  </si>
  <si>
    <t>MET:si872</t>
  </si>
  <si>
    <t>Counterparty of impracticability code</t>
  </si>
  <si>
    <t>MET:si874</t>
  </si>
  <si>
    <t>National code of counterparty</t>
  </si>
  <si>
    <t>MET:si875</t>
  </si>
  <si>
    <t>Reasons for meeting the category of impracticability</t>
  </si>
  <si>
    <t>MET:si887</t>
  </si>
  <si>
    <t>Name of clearing member</t>
  </si>
  <si>
    <t>MET:si891</t>
  </si>
  <si>
    <t>Name of institution</t>
  </si>
  <si>
    <t>Institution</t>
  </si>
  <si>
    <t>MET:si895</t>
  </si>
  <si>
    <t>Name of client of IF</t>
  </si>
  <si>
    <t>Client of IF</t>
  </si>
  <si>
    <t>MET:si902</t>
  </si>
  <si>
    <t>Name of entity (IF group test)</t>
  </si>
  <si>
    <t>MET:si916</t>
  </si>
  <si>
    <t>Comments required.Valuation model and sensitivities definition</t>
  </si>
  <si>
    <t>Valuation model and sensitivities definition</t>
  </si>
  <si>
    <t>MET:si922</t>
  </si>
  <si>
    <t>Name of relevant undertaking or of the legal entity to which the relevant third country branch belongs</t>
  </si>
  <si>
    <t>MET:si923</t>
  </si>
  <si>
    <t>Entity code (Operational loss)</t>
  </si>
  <si>
    <t>MET:ti761</t>
  </si>
  <si>
    <t>Total own funds</t>
  </si>
  <si>
    <t>T1 Capital</t>
  </si>
  <si>
    <t>Eligible own funds, eligible liabilities</t>
  </si>
  <si>
    <t>Eligible own funds, eligible liabilities subordinated to excluded liabilities</t>
  </si>
  <si>
    <t>Subordinated to excluded liabilities</t>
  </si>
  <si>
    <t>Eligible liabilities not subordinated to excluded liabilities</t>
  </si>
  <si>
    <t>Not subordinated to excluded liabilities</t>
  </si>
  <si>
    <t>Eligible liabilities subordinated to excluded liabilities</t>
  </si>
  <si>
    <t>Eligible guarantees</t>
  </si>
  <si>
    <t>PL:x10</t>
  </si>
  <si>
    <t>Banking and trading book</t>
  </si>
  <si>
    <t>Article 4(86)</t>
  </si>
  <si>
    <t>'trading book' means all positions in financial instruments and commodities held by an institution either with trading intent, or in order to hedge positions held with trading intent;</t>
  </si>
  <si>
    <t>PL:x36</t>
  </si>
  <si>
    <t>Non-Significant Investment</t>
  </si>
  <si>
    <t>PL:x50</t>
  </si>
  <si>
    <t>Significant Investment</t>
  </si>
  <si>
    <t>PL:x0</t>
  </si>
  <si>
    <t>Not applicable/All portfolios</t>
  </si>
  <si>
    <t>PL:x82</t>
  </si>
  <si>
    <t>Significant Investment and Non-Significant Investment</t>
  </si>
  <si>
    <t>PL:x750</t>
  </si>
  <si>
    <t>Financial assets at fair value through other comprehensive income</t>
  </si>
  <si>
    <t>PL:x105</t>
  </si>
  <si>
    <t>Portfolios other than alternative correlation trading portfolio (non-ACTP)</t>
  </si>
  <si>
    <t>Article 338(3)</t>
  </si>
  <si>
    <t>PL:x106</t>
  </si>
  <si>
    <t>PL:x94</t>
  </si>
  <si>
    <t>Accounting portfolios for assets and liabilities measured at fair value</t>
  </si>
  <si>
    <t>Accounting portfolio for assets and liabilities measured at fair value</t>
  </si>
  <si>
    <t>PL:x98</t>
  </si>
  <si>
    <t>Accounting portfolios for liabilities measured at fair value</t>
  </si>
  <si>
    <t>Accounting portfolios measured at fair value</t>
  </si>
  <si>
    <t>PL:x13</t>
  </si>
  <si>
    <t>PL:x26</t>
  </si>
  <si>
    <t>Financial liabilities held for trading</t>
  </si>
  <si>
    <t>4.1.2A</t>
  </si>
  <si>
    <t>The financial asset is held within a business model whose objective is achieved by both collecting contractual cash flows and selling financial assets</t>
  </si>
  <si>
    <t>PL:x68</t>
  </si>
  <si>
    <t>PL:x25</t>
  </si>
  <si>
    <t>Financial liabilities designated at fair value through profit or loss</t>
  </si>
  <si>
    <t>PL:x28</t>
  </si>
  <si>
    <t>PL:x79</t>
  </si>
  <si>
    <t>Other than classified as held for sale</t>
  </si>
  <si>
    <t>PL:x95</t>
  </si>
  <si>
    <t>Accounting portfolios for assets measured at fair value</t>
  </si>
  <si>
    <t>PL:x63</t>
  </si>
  <si>
    <t>Non-trading non-derivative financial assets measured at fair value through profit or loss</t>
  </si>
  <si>
    <t>4.1.4</t>
  </si>
  <si>
    <t>A financial asset shall be measured at fair value through profit or loss unless it is measured at amortised cost in accordance with paragraph 4.1.2 or at fair value through other comprehensive income in accordance with paragraph 4.1.2A. However an entity may make an irrevocable election at initial recognition for particular investments in equity instruments that would otherwise be measured at fair value through profit or loss to present subsequent changes in fair value in other comprehensive income</t>
  </si>
  <si>
    <t>PL:x64</t>
  </si>
  <si>
    <t>Non-trading non-derivative financial assets measured at fair value to equity</t>
  </si>
  <si>
    <t>PL:x96</t>
  </si>
  <si>
    <t>Other non-trading non-derivative financial assets.Measured at fair value</t>
  </si>
  <si>
    <t>Other non-trading non-derivative financial assets measured at fair value other than through profit or loss or equity</t>
  </si>
  <si>
    <t>PL:x97</t>
  </si>
  <si>
    <t>Investments in subsidiaries, joint ventures and associates.Measured at fair value</t>
  </si>
  <si>
    <t>Measured at fair value</t>
  </si>
  <si>
    <t>PL:x20</t>
  </si>
  <si>
    <t>Financial assets held for trading</t>
  </si>
  <si>
    <t>Point 33</t>
  </si>
  <si>
    <t xml:space="preserve"> Interest income. Financial assets held for trading’ and ‘Interest expenses. Financial liabilities held for trading’ shall include, where the clean price is used, the amounts related to those derivatives classified in the category ‘held for trading’ which are hedging instruments from an economic but not accounting point of view to present correct interest income and expenses from the financial instruments that are hedged. </t>
  </si>
  <si>
    <t>PL:x66</t>
  </si>
  <si>
    <t>PL:x500</t>
  </si>
  <si>
    <t>Non-trading financial assets mandatorily at fair value through profit or loss</t>
  </si>
  <si>
    <t>PL:x14</t>
  </si>
  <si>
    <t>Financial assets designated at fair value through profit or loss</t>
  </si>
  <si>
    <t>PL:x99</t>
  </si>
  <si>
    <t>Portfolios under Core approach</t>
  </si>
  <si>
    <t>Core approach</t>
  </si>
  <si>
    <t>Delegated Regulation (EU) 2016/101</t>
  </si>
  <si>
    <t>Article 7(2)</t>
  </si>
  <si>
    <t>For each relevant category of AVAs referred to in columns 0010 to 0110, total AVAs computed under the core approach as set out in Chapter 3 of Delegated Regulation (EU) 2016/101 o for fair-valued assets and liabilities included in the threshold computation in accordance with Article 4(1) of that Regulation. That includes the diversification benefits reported in row 0140 in accordance with Articles 9(6), 10(7) and 11(7) of Delegated Regulation (EU) 2016/101.</t>
  </si>
  <si>
    <t>PL:x100</t>
  </si>
  <si>
    <t>Portfolios under Core approach.Trading book</t>
  </si>
  <si>
    <t>PL:x698</t>
  </si>
  <si>
    <t>Portfolios under Core approach.Main</t>
  </si>
  <si>
    <t>‌Main core approach</t>
  </si>
  <si>
    <t>PL:x693</t>
  </si>
  <si>
    <t>Post-diversification</t>
  </si>
  <si>
    <t>PL:x694</t>
  </si>
  <si>
    <t>Pre-diversification</t>
  </si>
  <si>
    <t>PL:x695</t>
  </si>
  <si>
    <t>Diversification benefit</t>
  </si>
  <si>
    <t>AVAs benefit</t>
  </si>
  <si>
    <t>PL:x696</t>
  </si>
  <si>
    <t>Diversification benefit.Method 1</t>
  </si>
  <si>
    <t>Method 1</t>
  </si>
  <si>
    <t>PL:x697</t>
  </si>
  <si>
    <t>Diversification benefit.Method 2</t>
  </si>
  <si>
    <t>Method 2</t>
  </si>
  <si>
    <t>PL:x101</t>
  </si>
  <si>
    <t>Pre-diversification.Diversification method 2</t>
  </si>
  <si>
    <t>&lt; 90%</t>
  </si>
  <si>
    <t>Reduction by diversification</t>
  </si>
  <si>
    <t>PL:x699</t>
  </si>
  <si>
    <t>Portfolios under Core approach.Fallback</t>
  </si>
  <si>
    <t>PL:x102</t>
  </si>
  <si>
    <t>Post-diversification.Diversification method 2</t>
  </si>
  <si>
    <t>PL:x682</t>
  </si>
  <si>
    <t>Non-trading financial assets mandatorily at fair value through profit or loss, financial assets designated at fair value through profit or loss or from non-trading financial assets measured at fair value through profit or loss</t>
  </si>
  <si>
    <t>Non-trading financial assets measured at fair value through profit or loss {DPM 2.0]</t>
  </si>
  <si>
    <t>PL:x753</t>
  </si>
  <si>
    <t>Financial assets at fair value through other comprehensive income, non-trading non-derivative financial assets measured at fair value to equity</t>
  </si>
  <si>
    <t>PL:x70</t>
  </si>
  <si>
    <t>Accounting portfolios for financial assets</t>
  </si>
  <si>
    <t>PL:x75</t>
  </si>
  <si>
    <t>Financial assets at amortised cost</t>
  </si>
  <si>
    <t>A gain or loss on a financial asset that is measured at amortised cost and is
not part of a hedging relationship (see paragraphs 6.5.8–6.5.14 and, if
applicable, paragraphs 89–94 of IAS 39 for the fair value hedge accounting
for a portfolio hedge of interest rate risk) shall be recognised in profit or
loss when the financial asset is derecognised, reclassified in accordance
with paragraph 5.6.2, through the amortisation process or in order to
recognise impairment gains or losses. An entity shall apply
paragraphs 5.6.2 and 5.6.4 if it reclassifies financial assets out of the
amortised cost measurement category. A gain or loss on a financial liability
that is measured at amortised cost and is not part of a hedging relationship
(see paragraphs 6.5.8–6.5.14 and, if applicable, paragraphs 89–94 of IAS 39
for the fair value hedge accounting for a portfolio hedge of interest rate
risk) shall be recognised in profit or loss when the financial liability is
derecognised and through the amortisation process. (See paragraph B5.7.2
for guidance on foreign exchange gains or losses.)</t>
  </si>
  <si>
    <t>PL:x62</t>
  </si>
  <si>
    <t>Non-trading non-derivative financial assets measured at a cost-based method</t>
  </si>
  <si>
    <t>PL:x69</t>
  </si>
  <si>
    <t>Other non-trading non-derivative financial assets</t>
  </si>
  <si>
    <t>PL:x261</t>
  </si>
  <si>
    <t>Financial liabilities held for trading, trading financial liabilities</t>
  </si>
  <si>
    <t>PL:x4</t>
  </si>
  <si>
    <t>Accounting portfolios for financial assets subject to impairment</t>
  </si>
  <si>
    <t>Subject to impairment</t>
  </si>
  <si>
    <t>PL:x5</t>
  </si>
  <si>
    <t>Accounting portfolios for trading financial instruments</t>
  </si>
  <si>
    <t>PL:x74</t>
  </si>
  <si>
    <t>Accounting portfolios for financial liabilities other than classified as held for sale</t>
  </si>
  <si>
    <t>PL:x494</t>
  </si>
  <si>
    <t>Accounting portfolios for financial assets under IFRS,    Accounting portfolios for financial assets under GAAP, Accounting portfolios for financial liabilities other than classified as held for sale</t>
  </si>
  <si>
    <t>Accounting portfolios for financial assets under IFRS</t>
  </si>
  <si>
    <t>Accounting portfolios for financial assets under GAAP</t>
  </si>
  <si>
    <t>PL:x6</t>
  </si>
  <si>
    <t>Accounting portfolios for financial instruments not measured at fair value through profit or loss</t>
  </si>
  <si>
    <t>PL:x67</t>
  </si>
  <si>
    <t>Trading financial assets, Trading financial liabilities</t>
  </si>
  <si>
    <t>PL:x15</t>
  </si>
  <si>
    <t>Financial assets designated at fair value through profit or loss, Financial liabilities designated at fair value through profit or loss</t>
  </si>
  <si>
    <t>PL:x751</t>
  </si>
  <si>
    <t>Investments in subsidiaries, joint ventures and associates. Equity method</t>
  </si>
  <si>
    <t>Equity method</t>
  </si>
  <si>
    <t>PL:x61</t>
  </si>
  <si>
    <t>Accounting portfolios for non-trading financial instruments</t>
  </si>
  <si>
    <t>PL:x73</t>
  </si>
  <si>
    <t>Accounting portfolios for financial assets other than classified as held for sale</t>
  </si>
  <si>
    <t>PL:x12</t>
  </si>
  <si>
    <t>Cash and cash balances at central banks and other demand deposits</t>
  </si>
  <si>
    <t>PL:x41</t>
  </si>
  <si>
    <t>PL:x46</t>
  </si>
  <si>
    <t>Property, plant and equipment</t>
  </si>
  <si>
    <t>IAS 16</t>
  </si>
  <si>
    <t>Property, plant and equipment are tangible items that: (a) are held for use in the production or supply of goods or services, for rental to others, or for administrative purposes; and (b) are expected to be used during more than one period.</t>
  </si>
  <si>
    <t>PL:x37</t>
  </si>
  <si>
    <t>Investment property</t>
  </si>
  <si>
    <t>IAS 40</t>
  </si>
  <si>
    <t>Investment property is property (land or a building—or part of a building— or both) held (by the owner or by the lessee as a right-of-use asset) to earn rentals or for capital appreciation or both, rather than for: (a) use in the production or supply of goods or services or for administrative purposes; or (b) sale in the ordinary course of business.</t>
  </si>
  <si>
    <t>PL:x27</t>
  </si>
  <si>
    <t>Financial liabilities measured at amortised cost</t>
  </si>
  <si>
    <t>PL:x65</t>
  </si>
  <si>
    <t>Non-trading non-derivative financial liabilities measured at a cost-based method</t>
  </si>
  <si>
    <t>PL:x47</t>
  </si>
  <si>
    <t>Property, plant and equipment. Cost model</t>
  </si>
  <si>
    <t>Cost model</t>
  </si>
  <si>
    <t>PL:x38</t>
  </si>
  <si>
    <t>Investment property. Cost model</t>
  </si>
  <si>
    <t>PL:x43</t>
  </si>
  <si>
    <t>Measurement for Intangible assets. Other than Goodwill. Cost model</t>
  </si>
  <si>
    <t>PL:x752</t>
  </si>
  <si>
    <t>Investments in subsidiaries, joint ventures and associates. Other than equity method</t>
  </si>
  <si>
    <t>Other than equity method</t>
  </si>
  <si>
    <t>PL:x77</t>
  </si>
  <si>
    <t>Financial assets other than Held for trading and Trading Financial Assets</t>
  </si>
  <si>
    <t>PL:x76</t>
  </si>
  <si>
    <t>Financial assets at fair value other than Held for trading and Trading Financial Assets</t>
  </si>
  <si>
    <t>PL:x1</t>
  </si>
  <si>
    <t>Accounting portfolios for debt instruments subject to impairment</t>
  </si>
  <si>
    <t>PL:x87</t>
  </si>
  <si>
    <t>Accounting portfolios for trading financial instruments. Cost based method or LOCOM</t>
  </si>
  <si>
    <t>Measured at cost based method or LOCOM</t>
  </si>
  <si>
    <t>PL:x742</t>
  </si>
  <si>
    <t>Accounting portfolios for financial liabilities under IFRS</t>
  </si>
  <si>
    <t>PL:x741</t>
  </si>
  <si>
    <t>PL:x691</t>
  </si>
  <si>
    <t>Management of credit risk. Upon designation</t>
  </si>
  <si>
    <t>Upon designation</t>
  </si>
  <si>
    <t>Management of credit risk</t>
  </si>
  <si>
    <t>PL:x692</t>
  </si>
  <si>
    <t>Management of credit risk. After the designation</t>
  </si>
  <si>
    <t>After designation</t>
  </si>
  <si>
    <t>PL:x686</t>
  </si>
  <si>
    <t>Accounting portfolios for financial assets measured at cost based methods</t>
  </si>
  <si>
    <t>PL:x103</t>
  </si>
  <si>
    <t>Accounting portfolios for financial assets measured at cost based methods, excluding cash and cash balances at central banks and other demand deposits</t>
  </si>
  <si>
    <t>PL:x687</t>
  </si>
  <si>
    <t>Accounting portfolios for financial assets measured at fair value through equity subject to impairment</t>
  </si>
  <si>
    <t>Accounting portfolios for financial assets measured at fair value through equity</t>
  </si>
  <si>
    <t>PL:x688</t>
  </si>
  <si>
    <t>Accounting portfolios for financial assets at fair value or strict LOCOM not subject to impairment</t>
  </si>
  <si>
    <t>Accounting portfolios for financial assets at fair value or strict LOCOM</t>
  </si>
  <si>
    <t>Not subject to impairment</t>
  </si>
  <si>
    <t>PL:x493</t>
  </si>
  <si>
    <t>Accounting portfolios for financial assets excluding financial assets held for trading, trading financial assets and cash and cash balances at central banks and other demand deposits</t>
  </si>
  <si>
    <t>Other than cash, cash balances at central banks and demand deposits at credit institutions</t>
  </si>
  <si>
    <t>Accounting portfolio for financial assets excluding financial assets held for trading and trading financial assets</t>
  </si>
  <si>
    <t>PL:x104</t>
  </si>
  <si>
    <t>Accounting portfolios for financial assets other than classified as held for sale, excluding financial assets held for trading, trading financial assets and cash and cash balances at central banks and other demand deposits</t>
  </si>
  <si>
    <t>Accounting portfolio for financial assets other than classified as held for sale, excluding financial assets held for trading and trading financial assets</t>
  </si>
  <si>
    <t>PL:x684</t>
  </si>
  <si>
    <t>Non-trading non-derivative financial assets measured at fair value to equity. Subject to impairment</t>
  </si>
  <si>
    <t>PL:x685</t>
  </si>
  <si>
    <t>Non-trading non-derivative financial assets measured at fair value to equity. Not subject to impairment</t>
  </si>
  <si>
    <t>PL:x85</t>
  </si>
  <si>
    <t>Non-trading non-derivative financial assets measured at a cost-based method. LOCOM</t>
  </si>
  <si>
    <t>Measured at LOCOM</t>
  </si>
  <si>
    <t>Non-trading non-derivative financial assets</t>
  </si>
  <si>
    <t>PL:x86</t>
  </si>
  <si>
    <t>Other non-trading non-derivative financial assets. LOCOM</t>
  </si>
  <si>
    <t>Other non-trading non-derivative financial assets.</t>
  </si>
  <si>
    <t>PL:x89</t>
  </si>
  <si>
    <t>Hedge accounting. At cost based method or LOCOM</t>
  </si>
  <si>
    <t>PL:x744</t>
  </si>
  <si>
    <t>Accounting portfolios for financial liabilities under GAAP</t>
  </si>
  <si>
    <t>Accounting portfolio for financial liabilities under GAAP</t>
  </si>
  <si>
    <t>PL:x743</t>
  </si>
  <si>
    <t>PL:x754</t>
  </si>
  <si>
    <t>Accounting portfolios for financial assets subject to impairment, including cash and cash balances at central banks and other demand deposits</t>
  </si>
  <si>
    <t>PL:x39</t>
  </si>
  <si>
    <t>Investment property. Fair value model</t>
  </si>
  <si>
    <t>Fair value model</t>
  </si>
  <si>
    <t>PL:x49</t>
  </si>
  <si>
    <t>Property, plant and equipment. Revaluation model</t>
  </si>
  <si>
    <t>Revaluation model</t>
  </si>
  <si>
    <t>PL:x44</t>
  </si>
  <si>
    <t>Measurement for Intangible assets. Other than Goodwill. Revaluation model</t>
  </si>
  <si>
    <t>PL:x90</t>
  </si>
  <si>
    <t>Accounting mismatch</t>
  </si>
  <si>
    <t>PL:x92</t>
  </si>
  <si>
    <t>Management on a fair value basis</t>
  </si>
  <si>
    <t>PL:x91</t>
  </si>
  <si>
    <t>Hybrid contract</t>
  </si>
  <si>
    <t>PL:x93</t>
  </si>
  <si>
    <t>Management for credit risk</t>
  </si>
  <si>
    <t>PL:x40</t>
  </si>
  <si>
    <t>Investment property. Fair value model, Property, plan and equipment. Fair value model</t>
  </si>
  <si>
    <t>Investment property and property, plan and equipment</t>
  </si>
  <si>
    <t>PL:x107</t>
  </si>
  <si>
    <t>Available-for-sale financial assets, Trading financial assets</t>
  </si>
  <si>
    <t>Available-for-sale financial assets</t>
  </si>
  <si>
    <t>PL:x72</t>
  </si>
  <si>
    <t>Partially in banking and trading book</t>
  </si>
  <si>
    <t>PL:x11</t>
  </si>
  <si>
    <t>PL:x78</t>
  </si>
  <si>
    <t>Not subject to own funds requirements</t>
  </si>
  <si>
    <t>PL:x51</t>
  </si>
  <si>
    <t>trading book' means all positions in financial instruments and commodities held by an institution either with trading intent, or in order to hedge positions held with trading intent;</t>
  </si>
  <si>
    <t>PL:x771</t>
  </si>
  <si>
    <t>Retail - Other non-SME - with own estimates of LGD or conversion factors</t>
  </si>
  <si>
    <t>PL:x770</t>
  </si>
  <si>
    <t>Retail - Other SME - with own estimates of LGD or conversion factors</t>
  </si>
  <si>
    <t>PL:x769</t>
  </si>
  <si>
    <t>Retail - Qualifying revolving - with own estimates of LGD or conversion factors</t>
  </si>
  <si>
    <t>PL:x768</t>
  </si>
  <si>
    <t>Retail - Secured by immovable property non-SME - with own estimates of LGD or conversion factors</t>
  </si>
  <si>
    <t>PL:x767</t>
  </si>
  <si>
    <t>Retail - Secured by immovable property SME - with own estimates of LGD or conversion factors</t>
  </si>
  <si>
    <t>PL:x766</t>
  </si>
  <si>
    <t>Corporates - Other without own estimates of LGD or conversion factors</t>
  </si>
  <si>
    <t>PL:x765</t>
  </si>
  <si>
    <t>Corporates - Other with own estimates of LGD or conversion factors</t>
  </si>
  <si>
    <t>PL:x764</t>
  </si>
  <si>
    <t>Corporates - Specialised Lending without own estimates of LGD or conversion factors</t>
  </si>
  <si>
    <t>PL:x763</t>
  </si>
  <si>
    <t>Corporates - Specialised Lending with own estimates of LGD or conversion factors</t>
  </si>
  <si>
    <t>PL:x762</t>
  </si>
  <si>
    <t>Corporates - SME without own estimates of LGD or conversion factors</t>
  </si>
  <si>
    <t>PL:x761</t>
  </si>
  <si>
    <t>Corporates - SME with own estimates of LGD or conversion factors</t>
  </si>
  <si>
    <t>PL:x760</t>
  </si>
  <si>
    <t>Institutions without own estimates of LGD or conversion factors</t>
  </si>
  <si>
    <t>PL:x759</t>
  </si>
  <si>
    <t>Institutions with own estimates of LGD or conversion factors</t>
  </si>
  <si>
    <t>PL:x758</t>
  </si>
  <si>
    <t>Central governments and central banks without own estimates of LGD or conversion factors</t>
  </si>
  <si>
    <t>PL:x757</t>
  </si>
  <si>
    <t>Central governments and central banks with own estimates of LGD and/or conversion factors</t>
  </si>
  <si>
    <t>PL:x756</t>
  </si>
  <si>
    <t>Total without own estimates of LGD or conversion factors</t>
  </si>
  <si>
    <t>PL:x755</t>
  </si>
  <si>
    <t>Total with own estimates of LGD and/or conversion factors</t>
  </si>
  <si>
    <t>Individual</t>
  </si>
  <si>
    <t>Credit risk, counterparty credit risk and free deliveries</t>
  </si>
  <si>
    <t>Credit risk, counterparty credit risk, dilution risk and free deliveries</t>
  </si>
  <si>
    <t>Old dictionary item #1</t>
  </si>
  <si>
    <t>Old dictionary item #2</t>
  </si>
  <si>
    <t>Old dictionary item #3</t>
  </si>
  <si>
    <t>Old dictionary item #4</t>
  </si>
  <si>
    <t>New dictionary item #1</t>
  </si>
  <si>
    <t>New dictionary item #2</t>
  </si>
  <si>
    <t>New dictionary item #3</t>
  </si>
  <si>
    <t>Reclassification to performing forborne</t>
  </si>
  <si>
    <t>Reclassification to performing not forborne</t>
  </si>
  <si>
    <t>Without  IFRS 9 or analogous ECL transitional arrangements</t>
  </si>
  <si>
    <t>Without the temporary treatment of unrealised gains and losses measured at fair value through OCI</t>
  </si>
  <si>
    <t>Other than IFRS 9</t>
  </si>
  <si>
    <t xml:space="preserve"> TP</t>
  </si>
  <si>
    <t>Percentage of Pillar 2 requirement (P2R)</t>
  </si>
  <si>
    <t>Pillar 2 requirement (P2R)</t>
  </si>
  <si>
    <t>Regulatory capital items, eligible liabilities‌</t>
  </si>
  <si>
    <t>Regulatory capital items, eligible liabilities Financial guarantees received. Eligible guarantees</t>
  </si>
  <si>
    <t>MREL capacity percentage of Total exposure measure (TEM)</t>
  </si>
  <si>
    <t>Percentage of own funds and eligible liabilities over Total exposure measure (TEM)</t>
  </si>
  <si>
    <t xml:space="preserve">Adjustments for calibrating the loss absorbing amount </t>
  </si>
  <si>
    <t xml:space="preserve">Adjustments for calibrating the recapitalisation amount </t>
  </si>
  <si>
    <t>Percentage of own funds and eligible liabilities over the Total risk exposure amount (TREA)</t>
  </si>
  <si>
    <t xml:space="preserve">Transition date for MREL compliance </t>
  </si>
  <si>
    <t>Leverage risk</t>
  </si>
  <si>
    <t>Risks of excessive leverage</t>
  </si>
  <si>
    <t>Regulatory requirement</t>
  </si>
  <si>
    <t>BR_152</t>
  </si>
  <si>
    <t>Global systemically important institutions (G-SIIs) and Other systemically important institutions (O-SIIs)</t>
  </si>
  <si>
    <t>Allowance for potential additional liquidity needs (1.6% of guarantees provided to clients)</t>
  </si>
  <si>
    <t>1.6% percentage for calculation of additional holding of liquid assets</t>
  </si>
  <si>
    <t xml:space="preserve">‌Debt securities other than covered bonds </t>
  </si>
  <si>
    <t>Other than property, plant and equipment</t>
  </si>
  <si>
    <t>BR_NA_1</t>
  </si>
  <si>
    <t>Tangible assets other than property, plant and equipment</t>
  </si>
  <si>
    <t>BR_NA_2</t>
  </si>
  <si>
    <t>All assets other than property, plant and equipment</t>
  </si>
  <si>
    <t>Other than property, plant and equipment, classified as held for sale</t>
  </si>
  <si>
    <t xml:space="preserve">Eligible liabilities instruments‌ </t>
  </si>
  <si>
    <t>Qualifying amount [mi]</t>
  </si>
  <si>
    <t>BR_210</t>
  </si>
  <si>
    <t>Qualifying Tier 1</t>
  </si>
  <si>
    <t>Amount including transitional provisions [mi]</t>
  </si>
  <si>
    <t>BR_209</t>
  </si>
  <si>
    <t>Qualifying total own funds</t>
  </si>
  <si>
    <t>Computable amount - Individual basis [mi]</t>
  </si>
  <si>
    <t>Qualifying Tier 2</t>
  </si>
  <si>
    <t>Qualifying Additional tier 1</t>
  </si>
  <si>
    <t>Qualifying CET1</t>
  </si>
  <si>
    <t>Credit risk excluding instruments subject to securitisation credit risk treatment, counterparty credit risk and free deliveries</t>
  </si>
  <si>
    <t>Credit risk excluding instruments subject to securitisation credit risk treatment, counterparty credit risk, dilution risk and free deliveries</t>
  </si>
  <si>
    <t>Credit risk excluding instruments subject to securitisation credit risk treatment</t>
  </si>
  <si>
    <t>Description</t>
  </si>
  <si>
    <t>Label</t>
  </si>
  <si>
    <t>Level</t>
  </si>
  <si>
    <t>Operator (+/-)</t>
  </si>
  <si>
    <t>Comparison</t>
  </si>
  <si>
    <t>=</t>
  </si>
  <si>
    <t>+</t>
  </si>
  <si>
    <t>BR_BA0: SubCategory_Base</t>
  </si>
  <si>
    <t>Excess inflows [DPM2.0]</t>
  </si>
  <si>
    <t>Regulatory requirement amount</t>
  </si>
  <si>
    <t>BR_BA1: SubCategory_1</t>
  </si>
  <si>
    <t>BR_BA2: SubCategory_2</t>
  </si>
  <si>
    <t>BR_BA3: SubCategory_3</t>
  </si>
  <si>
    <t>Liabilities and equity, off balance sheet items</t>
  </si>
  <si>
    <t>BR_BA4: SubCategory_4</t>
  </si>
  <si>
    <t>BR_BA5: SubCategory_5</t>
  </si>
  <si>
    <t>BR_BA7: SubCategory_7</t>
  </si>
  <si>
    <t>Non-liquid assets</t>
  </si>
  <si>
    <t>BR_BA8: SubCategory_8</t>
  </si>
  <si>
    <t xml:space="preserve">Pillar 1 requirement, Pillar 2 requirement </t>
  </si>
  <si>
    <t>Credit risk other than securitisation credit risk treatment or equity risk</t>
  </si>
  <si>
    <t>BR_PL10</t>
  </si>
  <si>
    <t>BR_OR43</t>
  </si>
  <si>
    <t>BR_ET1</t>
  </si>
  <si>
    <t>BR_IM12</t>
  </si>
  <si>
    <t>Type of accounting approach for asset recognition in the balance sheet</t>
  </si>
  <si>
    <t>_NA</t>
  </si>
  <si>
    <t>Status of an entity in the resolution plan [DOM2.0]</t>
  </si>
  <si>
    <t>BR_AP12</t>
  </si>
  <si>
    <t>With application of transitional provisions</t>
  </si>
  <si>
    <t>Value after CRM substitution effects pre conversion factors, net of value adjustments and provisions</t>
  </si>
  <si>
    <t>Type of buffer</t>
  </si>
  <si>
    <t>Value after CRM substitution effects and conversion factors, net of value adjustments and provisions</t>
  </si>
  <si>
    <t>Value after adjustments and provisions, before CRM substitution effects and conversion factors</t>
  </si>
  <si>
    <t>Adjustments on underlying exposures</t>
  </si>
  <si>
    <t>Not cleared through a CCP</t>
  </si>
  <si>
    <t>Equity instruments and subordinated loans</t>
  </si>
  <si>
    <t>Type of own funds and Insolvency ranking items</t>
  </si>
  <si>
    <t>Category name</t>
  </si>
  <si>
    <t>Category code</t>
  </si>
  <si>
    <t>New category (Y/N)</t>
  </si>
  <si>
    <t>IsSuperCategory</t>
  </si>
  <si>
    <t>New property</t>
  </si>
  <si>
    <t>Property name</t>
  </si>
  <si>
    <t>Period Type</t>
  </si>
  <si>
    <t>Subdivision</t>
  </si>
  <si>
    <t>Document name</t>
  </si>
  <si>
    <t>SubCategory for enumeration</t>
  </si>
  <si>
    <t>Item name</t>
  </si>
  <si>
    <t>Item code</t>
  </si>
  <si>
    <t>Category Code</t>
  </si>
  <si>
    <t xml:space="preserve">Calculation method </t>
  </si>
  <si>
    <t xml:space="preserve">Size of the counterparty </t>
  </si>
  <si>
    <t xml:space="preserve">Counterparty sector </t>
  </si>
  <si>
    <t xml:space="preserve">Counterparty nature </t>
  </si>
  <si>
    <t xml:space="preserve">Beneficiary </t>
  </si>
  <si>
    <t xml:space="preserve">Own funds </t>
  </si>
  <si>
    <t xml:space="preserve">Is LEI Code/National Code of Entity (Liquidity perimeter) </t>
  </si>
  <si>
    <t xml:space="preserve">Liquidity quality of assets </t>
  </si>
  <si>
    <t xml:space="preserve">Liquidity quality of collateral given </t>
  </si>
  <si>
    <t xml:space="preserve">Liquidity quality of collateral received </t>
  </si>
  <si>
    <t xml:space="preserve">Counterparty sector of the collateral </t>
  </si>
  <si>
    <t xml:space="preserve">Type of entity code (Concentration funding) </t>
  </si>
  <si>
    <t xml:space="preserve">Currency in which the transaction / contract is denominated (new) </t>
  </si>
  <si>
    <t xml:space="preserve">Type of entity </t>
  </si>
  <si>
    <t xml:space="preserve">Jurisdiction of incorporation </t>
  </si>
  <si>
    <t xml:space="preserve">Applicable threshold for prudential purposes </t>
  </si>
  <si>
    <t xml:space="preserve">Is LEI Code/National Code of Counterparty of IF (Trading book exposures) </t>
  </si>
  <si>
    <t xml:space="preserve">Is LEI Code/National Code of counterparties of client money held </t>
  </si>
  <si>
    <t xml:space="preserve">Is LEI Code/National Code of counterparties of assets safeguarded and administered </t>
  </si>
  <si>
    <t xml:space="preserve">Is LEI Code/National Code of counterparties where the largest amounts of firm’s own cash are deposited </t>
  </si>
  <si>
    <t xml:space="preserve">Is LEI Code/National Code of Client of IF (Total earnings) </t>
  </si>
  <si>
    <t xml:space="preserve">Is LEI Code/National Code of Counterparty of IF (Banking book and OBS items) </t>
  </si>
  <si>
    <t xml:space="preserve">Is LEI Code/National Code of Clearing Member </t>
  </si>
  <si>
    <t xml:space="preserve">Controlling and non-controlling owners </t>
  </si>
  <si>
    <t xml:space="preserve">Is LEI code/national code of entity (IF-credit institution group test) </t>
  </si>
  <si>
    <t xml:space="preserve">Is LEI Code/National Code of Entity (IF group test) </t>
  </si>
  <si>
    <t xml:space="preserve">Upward/downward adjustment </t>
  </si>
  <si>
    <t xml:space="preserve">Is LEI Code/National Code of Issuer </t>
  </si>
  <si>
    <t xml:space="preserve">Is LEI Code/National Code of resolution entity </t>
  </si>
  <si>
    <t xml:space="preserve">Location of the activities </t>
  </si>
  <si>
    <t xml:space="preserve">Is LEI Code/National Code of Investee </t>
  </si>
  <si>
    <t xml:space="preserve">Is LEI Code/National Code of Holding </t>
  </si>
  <si>
    <t xml:space="preserve">Is LEI Code/National Code of Counterparty Credit Risk </t>
  </si>
  <si>
    <t xml:space="preserve">Hypothetical value under specific assumptions </t>
  </si>
  <si>
    <t xml:space="preserve">Is LEI Code/National Code of Entity in Group Solvency </t>
  </si>
  <si>
    <t xml:space="preserve">Is LEI Code/National Code of Counterparty </t>
  </si>
  <si>
    <t xml:space="preserve">Reference area (IFRS 9) for forward looking information </t>
  </si>
  <si>
    <t xml:space="preserve">Type of account </t>
  </si>
  <si>
    <t xml:space="preserve">Type of remuneration </t>
  </si>
  <si>
    <t xml:space="preserve">Type of requirement </t>
  </si>
  <si>
    <t xml:space="preserve">Type of contract </t>
  </si>
  <si>
    <t xml:space="preserve">Reference measure for ratio calculation </t>
  </si>
  <si>
    <t xml:space="preserve">Type of adjustment </t>
  </si>
  <si>
    <t xml:space="preserve">Flows (direction) </t>
  </si>
  <si>
    <t xml:space="preserve">Hedged or hedging instrument </t>
  </si>
  <si>
    <t xml:space="preserve">Forms of remuneration </t>
  </si>
  <si>
    <t xml:space="preserve">(Sub-)Type of expense </t>
  </si>
  <si>
    <t xml:space="preserve">Factors considered in the valuation of derivatives </t>
  </si>
  <si>
    <t xml:space="preserve">Type of securitisation </t>
  </si>
  <si>
    <t xml:space="preserve">Source of recovery </t>
  </si>
  <si>
    <t xml:space="preserve">Transitionally treated as in Own Funds </t>
  </si>
  <si>
    <t xml:space="preserve">Eligibility for own funds for transitional period </t>
  </si>
  <si>
    <t xml:space="preserve">Own funds and eligible liabilities </t>
  </si>
  <si>
    <t xml:space="preserve">Type of identified staff </t>
  </si>
  <si>
    <t xml:space="preserve">Servicing entities </t>
  </si>
  <si>
    <t xml:space="preserve">Role of Staff </t>
  </si>
  <si>
    <t xml:space="preserve">Gender of staff </t>
  </si>
  <si>
    <t xml:space="preserve">Role in the securitisation process </t>
  </si>
  <si>
    <t xml:space="preserve">Type of initiation of payments </t>
  </si>
  <si>
    <t xml:space="preserve">Type of consent of payment </t>
  </si>
  <si>
    <t xml:space="preserve">Type of investment firm </t>
  </si>
  <si>
    <t xml:space="preserve">Reasons for authentication via non-strong customer authentication </t>
  </si>
  <si>
    <t xml:space="preserve">Card funtion in payment </t>
  </si>
  <si>
    <t xml:space="preserve">Percentage of net stable funding ratio (NSFR) </t>
  </si>
  <si>
    <t xml:space="preserve">Product type (counterbalancing capacity) </t>
  </si>
  <si>
    <t xml:space="preserve">Internal credit rating </t>
  </si>
  <si>
    <t xml:space="preserve">Date of most recent rating </t>
  </si>
  <si>
    <t xml:space="preserve">Probability of default </t>
  </si>
  <si>
    <t xml:space="preserve">Credit conversion factor </t>
  </si>
  <si>
    <t xml:space="preserve">Exposure value </t>
  </si>
  <si>
    <t xml:space="preserve">Amount used for LGD adjustment </t>
  </si>
  <si>
    <t xml:space="preserve">Loss Given Default </t>
  </si>
  <si>
    <t xml:space="preserve">Number of obligors </t>
  </si>
  <si>
    <t xml:space="preserve">Expected loss amount </t>
  </si>
  <si>
    <t xml:space="preserve">Name of the model </t>
  </si>
  <si>
    <t xml:space="preserve">IRBA Risk parameter </t>
  </si>
  <si>
    <t xml:space="preserve">Long-run PD </t>
  </si>
  <si>
    <t xml:space="preserve">Joint decision </t>
  </si>
  <si>
    <t xml:space="preserve">Internal model identification </t>
  </si>
  <si>
    <t xml:space="preserve">Accounting standard </t>
  </si>
  <si>
    <t xml:space="preserve">Reporting level </t>
  </si>
  <si>
    <t xml:space="preserve">Number of facilities </t>
  </si>
  <si>
    <t xml:space="preserve">IRC Model applicable </t>
  </si>
  <si>
    <t xml:space="preserve">CT model applicable </t>
  </si>
  <si>
    <t xml:space="preserve">Rationale for exclusion </t>
  </si>
  <si>
    <t xml:space="preserve">Implied volatility </t>
  </si>
  <si>
    <t xml:space="preserve">Sensitivity to risk factors </t>
  </si>
  <si>
    <t xml:space="preserve">Liquidity Horizon </t>
  </si>
  <si>
    <t xml:space="preserve">Current period (flow) </t>
  </si>
  <si>
    <t xml:space="preserve">Second currency in pair code </t>
  </si>
  <si>
    <t xml:space="preserve">Solvency treatment of the securitisation </t>
  </si>
  <si>
    <t xml:space="preserve">Unexpected loss </t>
  </si>
  <si>
    <t xml:space="preserve">Type of non-financial liability </t>
  </si>
  <si>
    <t xml:space="preserve">Current period gross (flow) </t>
  </si>
  <si>
    <t xml:space="preserve">Type of MREL decision </t>
  </si>
  <si>
    <t xml:space="preserve">Sector </t>
  </si>
  <si>
    <t xml:space="preserve">Type of SRT (significant risk transfer) </t>
  </si>
  <si>
    <t xml:space="preserve">Type of issuance </t>
  </si>
  <si>
    <t xml:space="preserve">CQS </t>
  </si>
  <si>
    <t xml:space="preserve">Impairment status (IFRS 9 impairment stage) </t>
  </si>
  <si>
    <t xml:space="preserve">Probability of default (IFRS 9) </t>
  </si>
  <si>
    <t xml:space="preserve">Country of origin of the ultimate underlying of the transaction </t>
  </si>
  <si>
    <t xml:space="preserve">Loss Given Default (IFRS9) </t>
  </si>
  <si>
    <t xml:space="preserve">Type of underlying </t>
  </si>
  <si>
    <t xml:space="preserve">Sector of the entity </t>
  </si>
  <si>
    <t xml:space="preserve">Type of regulatory capital </t>
  </si>
  <si>
    <t xml:space="preserve">Correlation Trading Portfolio </t>
  </si>
  <si>
    <t xml:space="preserve">Type of master agreement </t>
  </si>
  <si>
    <t xml:space="preserve">Ranking in insolvency </t>
  </si>
  <si>
    <t xml:space="preserve">Ranking in insolvency. Of claim resulting from recourse to financial guarantee </t>
  </si>
  <si>
    <t xml:space="preserve">Type of report </t>
  </si>
  <si>
    <t xml:space="preserve">Relationship of lending entity with issuing entity </t>
  </si>
  <si>
    <t xml:space="preserve">Country the law of which governs access to the FMI </t>
  </si>
  <si>
    <t xml:space="preserve">Currency code </t>
  </si>
  <si>
    <t xml:space="preserve">Credit quality step </t>
  </si>
  <si>
    <t xml:space="preserve">Product type (funding) </t>
  </si>
  <si>
    <t xml:space="preserve">Default status </t>
  </si>
  <si>
    <t xml:space="preserve">Derivative treatment </t>
  </si>
  <si>
    <t xml:space="preserve">Liquid assets </t>
  </si>
  <si>
    <t xml:space="preserve">Assets </t>
  </si>
  <si>
    <t xml:space="preserve">Inflows </t>
  </si>
  <si>
    <t xml:space="preserve">Liabilities </t>
  </si>
  <si>
    <t xml:space="preserve">Liabilities, equity, off balance sheet items </t>
  </si>
  <si>
    <t xml:space="preserve">Outflows </t>
  </si>
  <si>
    <t xml:space="preserve">Stock </t>
  </si>
  <si>
    <t xml:space="preserve">Assets, off balance sheet items </t>
  </si>
  <si>
    <t xml:space="preserve">Non tradable </t>
  </si>
  <si>
    <t xml:space="preserve">Tradable </t>
  </si>
  <si>
    <t xml:space="preserve">LEI code type </t>
  </si>
  <si>
    <t xml:space="preserve">National code type </t>
  </si>
  <si>
    <t xml:space="preserve">Mortgages on residential property </t>
  </si>
  <si>
    <t xml:space="preserve">Loans and advances </t>
  </si>
  <si>
    <t xml:space="preserve">Waived from unwind mechanism collateral 30 days </t>
  </si>
  <si>
    <t xml:space="preserve">Without preferential treatment </t>
  </si>
  <si>
    <t xml:space="preserve">Transfer restrictions or denomination in non-convertible currencies </t>
  </si>
  <si>
    <t xml:space="preserve">Unwind mechanism collateral 30 days </t>
  </si>
  <si>
    <t xml:space="preserve">Central governments or central banks </t>
  </si>
  <si>
    <t xml:space="preserve">Protected by Member State government, promotional lender </t>
  </si>
  <si>
    <t xml:space="preserve">General governments </t>
  </si>
  <si>
    <t xml:space="preserve">Regulated institutions other than credit institutions </t>
  </si>
  <si>
    <t xml:space="preserve">Deposit Guarantee Scheme or assimilated </t>
  </si>
  <si>
    <t xml:space="preserve">All sectors other than central banks </t>
  </si>
  <si>
    <t xml:space="preserve">Non-financial customers </t>
  </si>
  <si>
    <t xml:space="preserve">Financial customers </t>
  </si>
  <si>
    <t xml:space="preserve">Public sector entities </t>
  </si>
  <si>
    <t xml:space="preserve">Local authorities </t>
  </si>
  <si>
    <t xml:space="preserve">Regional governments or local authorities </t>
  </si>
  <si>
    <t xml:space="preserve">Regional governments </t>
  </si>
  <si>
    <t xml:space="preserve">Central banks </t>
  </si>
  <si>
    <t xml:space="preserve">Credit institutions </t>
  </si>
  <si>
    <t xml:space="preserve">Financial customers and central banks </t>
  </si>
  <si>
    <t xml:space="preserve">Securitisation special purpose entity (SSPE) </t>
  </si>
  <si>
    <t xml:space="preserve">Financial customers other than Credit institutions </t>
  </si>
  <si>
    <t xml:space="preserve">Central governments </t>
  </si>
  <si>
    <t xml:space="preserve">Collective Investment Undertakings </t>
  </si>
  <si>
    <t xml:space="preserve">Central governments, multilateral development banks, public sector entities </t>
  </si>
  <si>
    <t xml:space="preserve">Central governments, central banks, multilateral development banks and public sector entities </t>
  </si>
  <si>
    <t xml:space="preserve">Non-financial customers other than Central Banks </t>
  </si>
  <si>
    <t xml:space="preserve">Credit unions, personal investment companies and deposit brokers </t>
  </si>
  <si>
    <t xml:space="preserve">Non-financial corporations </t>
  </si>
  <si>
    <t xml:space="preserve">Sectors other than financial corporations </t>
  </si>
  <si>
    <t xml:space="preserve">Financial corporations other than credit institutions </t>
  </si>
  <si>
    <t xml:space="preserve">Households </t>
  </si>
  <si>
    <t xml:space="preserve">Non past due. Non expected non-performance </t>
  </si>
  <si>
    <t xml:space="preserve">Derivatives </t>
  </si>
  <si>
    <t xml:space="preserve">Collateral received </t>
  </si>
  <si>
    <t xml:space="preserve">Not corresponding to principal repayment </t>
  </si>
  <si>
    <t xml:space="preserve">Non-exchange traded equities </t>
  </si>
  <si>
    <t xml:space="preserve">Equity instruments </t>
  </si>
  <si>
    <t xml:space="preserve">Debt securities </t>
  </si>
  <si>
    <t xml:space="preserve">Retail bonds </t>
  </si>
  <si>
    <t xml:space="preserve">Internal netting of client´s positions </t>
  </si>
  <si>
    <t xml:space="preserve">Callable excess collateral </t>
  </si>
  <si>
    <t xml:space="preserve">Debt securities if not treated as retail deposits </t>
  </si>
  <si>
    <t xml:space="preserve">Secured funding </t>
  </si>
  <si>
    <t xml:space="preserve">Planned derivatives payables </t>
  </si>
  <si>
    <t xml:space="preserve">Alternative liquidity approaches </t>
  </si>
  <si>
    <t xml:space="preserve">Asset backed securities with commercial, individuals or Member State as underlying </t>
  </si>
  <si>
    <t xml:space="preserve">Collateral given </t>
  </si>
  <si>
    <t xml:space="preserve">Collateral swaps </t>
  </si>
  <si>
    <t xml:space="preserve">Treated as liquid assets for the depositing institution </t>
  </si>
  <si>
    <t xml:space="preserve">Credit cards </t>
  </si>
  <si>
    <t xml:space="preserve">Deposits treated as liquid assets </t>
  </si>
  <si>
    <t xml:space="preserve">Derogated stable deposits </t>
  </si>
  <si>
    <t xml:space="preserve">Deposits </t>
  </si>
  <si>
    <t xml:space="preserve">Higher outflows in 3rd countries </t>
  </si>
  <si>
    <t xml:space="preserve">Liquid asset excluded due to currency reasons </t>
  </si>
  <si>
    <t xml:space="preserve">Liquid asset excluded for operational reasons (and not reported as excluded for currency reasons) </t>
  </si>
  <si>
    <t xml:space="preserve">Not treated as liquid assets for the depositing institution </t>
  </si>
  <si>
    <t xml:space="preserve">Not withdrawable within the next 30 days </t>
  </si>
  <si>
    <t xml:space="preserve">Operational deposits. Symmetrical inflow rate can be established </t>
  </si>
  <si>
    <t xml:space="preserve">Operational deposits. Symmetrical inflow rate can not be established </t>
  </si>
  <si>
    <t xml:space="preserve">Outflows from other liabilities and due commitments </t>
  </si>
  <si>
    <t xml:space="preserve">Overdrafts </t>
  </si>
  <si>
    <t xml:space="preserve">Stable deposits </t>
  </si>
  <si>
    <t xml:space="preserve">Subject to 75% cap on inflows </t>
  </si>
  <si>
    <t xml:space="preserve">Subject to 90% cap on inflows </t>
  </si>
  <si>
    <t xml:space="preserve">Central Bank eligible </t>
  </si>
  <si>
    <t xml:space="preserve">Planned outflows related to renewal or extension of new loans </t>
  </si>
  <si>
    <t xml:space="preserve">Other ASF liabilities </t>
  </si>
  <si>
    <t xml:space="preserve">Debt securities, Loans and advances </t>
  </si>
  <si>
    <t xml:space="preserve">Cash on hand </t>
  </si>
  <si>
    <t xml:space="preserve">Physically traded commodities, trade date receivables, non-performing assets and other assets </t>
  </si>
  <si>
    <t xml:space="preserve">Physically traded commodities </t>
  </si>
  <si>
    <t xml:space="preserve">Redeemable at notice </t>
  </si>
  <si>
    <t xml:space="preserve">Initial margin </t>
  </si>
  <si>
    <t xml:space="preserve">With material penalty for early withdrawal </t>
  </si>
  <si>
    <t xml:space="preserve">Other than centralised regulated savings, promotional loans, credit and liquidity facilities, eligible covered bonds and derivatives clearing activities </t>
  </si>
  <si>
    <t xml:space="preserve">Debt securities issued </t>
  </si>
  <si>
    <t xml:space="preserve">Notice period &lt;= 30 days </t>
  </si>
  <si>
    <t xml:space="preserve">All assets other than secured lending or capital market driven transaction, loans and advances, derivatives and debt securities </t>
  </si>
  <si>
    <t xml:space="preserve">Capital items and instruments </t>
  </si>
  <si>
    <t xml:space="preserve">Eligible minority interest </t>
  </si>
  <si>
    <t xml:space="preserve">Off balance sheet items </t>
  </si>
  <si>
    <t xml:space="preserve">All liabilities other than secured lending or capital market driven transaction, debt securities issued, deposits and derivatives </t>
  </si>
  <si>
    <t xml:space="preserve">Trade date receivables </t>
  </si>
  <si>
    <t xml:space="preserve">Centralised regulated savings </t>
  </si>
  <si>
    <t xml:space="preserve">Collateral received, collateral given </t>
  </si>
  <si>
    <t xml:space="preserve">Repurchase agreements </t>
  </si>
  <si>
    <t xml:space="preserve">Not including subordination clauses </t>
  </si>
  <si>
    <t xml:space="preserve">Liquidity buffer </t>
  </si>
  <si>
    <t xml:space="preserve">Non cash assets </t>
  </si>
  <si>
    <t xml:space="preserve">Assets and liabilities </t>
  </si>
  <si>
    <t xml:space="preserve">Own debt instruments issued </t>
  </si>
  <si>
    <t xml:space="preserve">Contributions to CCP default fund </t>
  </si>
  <si>
    <t xml:space="preserve">Regulatory capital items </t>
  </si>
  <si>
    <t xml:space="preserve">Trade date payables </t>
  </si>
  <si>
    <t xml:space="preserve">Loans and advances other than operational deposits and SFTs with financial costumers </t>
  </si>
  <si>
    <t xml:space="preserve">Current accounts / overnight deposits </t>
  </si>
  <si>
    <t xml:space="preserve">Net Liquidity Outflow </t>
  </si>
  <si>
    <t xml:space="preserve">Notice period &gt; 30 days </t>
  </si>
  <si>
    <t xml:space="preserve">Due commitments </t>
  </si>
  <si>
    <t xml:space="preserve">Trade finance on-balance sheet loans and advances </t>
  </si>
  <si>
    <t xml:space="preserve">Equity Instruments, debt securities </t>
  </si>
  <si>
    <t xml:space="preserve">Gold </t>
  </si>
  <si>
    <t xml:space="preserve">T2 Capital </t>
  </si>
  <si>
    <t xml:space="preserve">CET1 Capital </t>
  </si>
  <si>
    <t xml:space="preserve">AT1 Capital </t>
  </si>
  <si>
    <t xml:space="preserve">15% (Level 2A assets) or 0-20% (Shares or units in CIUs) </t>
  </si>
  <si>
    <t xml:space="preserve">7% (Level 1 assets) or 5%(Shares or units in CIUs ) </t>
  </si>
  <si>
    <t xml:space="preserve">25% (Level 2B Assets) or 30-55% (Shares or units in CIUs) </t>
  </si>
  <si>
    <t xml:space="preserve">Collateral is NOT used to cover short positions </t>
  </si>
  <si>
    <t xml:space="preserve">Purchasing assets other than securities from non-financial customers </t>
  </si>
  <si>
    <t xml:space="preserve">Not for purchasing assets other than securities from non-financial customers </t>
  </si>
  <si>
    <t xml:space="preserve">Collateral is used to cover short positions </t>
  </si>
  <si>
    <t xml:space="preserve">Maintained to obtain cash clearing and central credit institution services within a network </t>
  </si>
  <si>
    <t xml:space="preserve">Intragroup or IPS if subject to preferential treatment </t>
  </si>
  <si>
    <t xml:space="preserve">Other than Intragroup or IPS if subject to preferential treatment </t>
  </si>
  <si>
    <t xml:space="preserve">Exposures </t>
  </si>
  <si>
    <t xml:space="preserve">Income or expenses </t>
  </si>
  <si>
    <t xml:space="preserve">Expenses </t>
  </si>
  <si>
    <t xml:space="preserve">Equity </t>
  </si>
  <si>
    <t xml:space="preserve">Income </t>
  </si>
  <si>
    <t xml:space="preserve">Liabilities and Equity </t>
  </si>
  <si>
    <t xml:space="preserve">Payment transactions </t>
  </si>
  <si>
    <t xml:space="preserve">Liabilities, off balance sheet items </t>
  </si>
  <si>
    <t xml:space="preserve">Financial corporations </t>
  </si>
  <si>
    <t xml:space="preserve">Global systemically important institutions (G-SIIs) </t>
  </si>
  <si>
    <t xml:space="preserve">Other systemically important institutions (O-SIIs) </t>
  </si>
  <si>
    <t xml:space="preserve">Institutions other than Global systemically important institutions (G-SIIs) and Other systemically important institutions (O-SIIs)  </t>
  </si>
  <si>
    <t xml:space="preserve">Central governments, regional governments and local authorities and Public sector entities </t>
  </si>
  <si>
    <t xml:space="preserve">Non subordinated </t>
  </si>
  <si>
    <t xml:space="preserve">Without negative pledge </t>
  </si>
  <si>
    <t xml:space="preserve">With negative pledge </t>
  </si>
  <si>
    <t xml:space="preserve">Specific credit risk adjustments </t>
  </si>
  <si>
    <t xml:space="preserve">Estimate under IFRS 9 </t>
  </si>
  <si>
    <t xml:space="preserve">T1 Capital </t>
  </si>
  <si>
    <t xml:space="preserve">Not excluded from bail-in </t>
  </si>
  <si>
    <t xml:space="preserve">Eligible liabilities items </t>
  </si>
  <si>
    <t xml:space="preserve">Eligible liabilities instruments </t>
  </si>
  <si>
    <t xml:space="preserve">Holdings </t>
  </si>
  <si>
    <t xml:space="preserve">Derivatives, Debt securities, Loans and advances, Equity instruments </t>
  </si>
  <si>
    <t xml:space="preserve">Institution specific countercyclical capital buffer </t>
  </si>
  <si>
    <t xml:space="preserve">Excluded from bail-in </t>
  </si>
  <si>
    <t xml:space="preserve">Deposits other than covered deposits </t>
  </si>
  <si>
    <t xml:space="preserve">Deposits, Debt securities issued, Other financial liabilities </t>
  </si>
  <si>
    <t xml:space="preserve">Other financial liabilities </t>
  </si>
  <si>
    <t xml:space="preserve">Structured notes </t>
  </si>
  <si>
    <t xml:space="preserve">Deposits, Debt securities issued </t>
  </si>
  <si>
    <t xml:space="preserve">Derogations under Article 94 (3) (a) of Directive 2013/36/EU </t>
  </si>
  <si>
    <t xml:space="preserve">Profit or loss </t>
  </si>
  <si>
    <t xml:space="preserve">Variable and fixed remuneration </t>
  </si>
  <si>
    <t xml:space="preserve">Variable remuneration </t>
  </si>
  <si>
    <t xml:space="preserve">Fixed remuneration </t>
  </si>
  <si>
    <t xml:space="preserve">Derogations under Article 94 (3) (b) of Directive 2013/36/EU </t>
  </si>
  <si>
    <t xml:space="preserve">Total forms of remuneration for investment firms </t>
  </si>
  <si>
    <t xml:space="preserve">Approved alternative arrangements </t>
  </si>
  <si>
    <t xml:space="preserve">Deferral arrangements </t>
  </si>
  <si>
    <t xml:space="preserve">Derogations under Article 32(4)(a) of Directive (EU) 2019/2034 </t>
  </si>
  <si>
    <t xml:space="preserve">Total forms of remuneration for credit institutions </t>
  </si>
  <si>
    <t xml:space="preserve">Difference between the purchase price and the amount owed by the debtor </t>
  </si>
  <si>
    <t xml:space="preserve">Additional valuation adjustments </t>
  </si>
  <si>
    <t xml:space="preserve">Other own funds reductions </t>
  </si>
  <si>
    <t xml:space="preserve">Reciprocal cross holdings </t>
  </si>
  <si>
    <t xml:space="preserve">Application of stricter requirements by institutions </t>
  </si>
  <si>
    <t xml:space="preserve">Capital </t>
  </si>
  <si>
    <t xml:space="preserve">Share premium </t>
  </si>
  <si>
    <t xml:space="preserve">Own equity instruments issued </t>
  </si>
  <si>
    <t xml:space="preserve">Direct holdings </t>
  </si>
  <si>
    <t xml:space="preserve">Indirect holdings </t>
  </si>
  <si>
    <t xml:space="preserve">Synthetic holdings </t>
  </si>
  <si>
    <t xml:space="preserve">Actual or contingent obligations to purchase holdings </t>
  </si>
  <si>
    <t xml:space="preserve">Deductible deferred tax assets that rely on future profitability and arise from temporary differences </t>
  </si>
  <si>
    <t xml:space="preserve">Equity instruments issued </t>
  </si>
  <si>
    <t xml:space="preserve">Retained earnings </t>
  </si>
  <si>
    <t xml:space="preserve">Profit eligible </t>
  </si>
  <si>
    <t xml:space="preserve">Accumulated other comprehensive income </t>
  </si>
  <si>
    <t xml:space="preserve">Other reserves </t>
  </si>
  <si>
    <t xml:space="preserve">Funds for general banking risks </t>
  </si>
  <si>
    <t xml:space="preserve">Prudential filters </t>
  </si>
  <si>
    <t xml:space="preserve">Goodwill </t>
  </si>
  <si>
    <t xml:space="preserve">Intangible assets other than Goodwill </t>
  </si>
  <si>
    <t xml:space="preserve">Intangible assets </t>
  </si>
  <si>
    <t xml:space="preserve">Defined benefit pension fund assets, Defined benefit pension fund assets which the institution has an restricted ability to use, Deferred tax liabilities associated to defined benefit pension fund assets </t>
  </si>
  <si>
    <t xml:space="preserve">Defined benefit plans </t>
  </si>
  <si>
    <t xml:space="preserve">Deductions due to alternative treatment of exposures </t>
  </si>
  <si>
    <t xml:space="preserve">Fixed overheads </t>
  </si>
  <si>
    <t xml:space="preserve">Credit risk adjustments </t>
  </si>
  <si>
    <t xml:space="preserve">Additional value adjustments and other own funds reductions </t>
  </si>
  <si>
    <t xml:space="preserve">Specific credit risk adjustments and positions treated similarly </t>
  </si>
  <si>
    <t xml:space="preserve">Deferred tax assets that do not rely on future profitability </t>
  </si>
  <si>
    <t xml:space="preserve">Deferred tax assets that rely on future profitability and do not arise from temporary differences </t>
  </si>
  <si>
    <t xml:space="preserve">Deferred tax assets that rely on future profitability and arise from temporary differences </t>
  </si>
  <si>
    <t xml:space="preserve">Deferred tax liabilities non deductible from deferred tax assets that rely on future profitability </t>
  </si>
  <si>
    <t xml:space="preserve">Deferred tax liabilities deductible from deferred tax assets that rely on future profitability </t>
  </si>
  <si>
    <t xml:space="preserve">Deductible deferred tax liabilities associated with deferred tax assets that rely on future profitability and do not arise from temporary differences </t>
  </si>
  <si>
    <t xml:space="preserve">Deductible deferred tax liabilities associated with deferred tax assets that rely on future profitability and arise from temporary differences </t>
  </si>
  <si>
    <t xml:space="preserve">Tax overpayments and tax loss carry backs </t>
  </si>
  <si>
    <t xml:space="preserve">Deferred tax assets net of deductible tax liabilities </t>
  </si>
  <si>
    <t xml:space="preserve">Exception from deductions </t>
  </si>
  <si>
    <t xml:space="preserve">Debt instruments </t>
  </si>
  <si>
    <t xml:space="preserve">Unrealised gains and losses </t>
  </si>
  <si>
    <t xml:space="preserve">Covered by margin agreement </t>
  </si>
  <si>
    <t xml:space="preserve">Not covered by margin agreement </t>
  </si>
  <si>
    <t xml:space="preserve">Not subject to cross product netting agreement </t>
  </si>
  <si>
    <t xml:space="preserve">Subject to cross product netting agreement </t>
  </si>
  <si>
    <t xml:space="preserve">Single-name transactions </t>
  </si>
  <si>
    <t xml:space="preserve">Multi-names transactions </t>
  </si>
  <si>
    <t xml:space="preserve">Energy </t>
  </si>
  <si>
    <t xml:space="preserve">Metals </t>
  </si>
  <si>
    <t xml:space="preserve">Agricultural goods </t>
  </si>
  <si>
    <t xml:space="preserve">Climatic conditions </t>
  </si>
  <si>
    <t xml:space="preserve">Netting sets </t>
  </si>
  <si>
    <t xml:space="preserve">Credit default swap </t>
  </si>
  <si>
    <t xml:space="preserve">Total return swap </t>
  </si>
  <si>
    <t xml:space="preserve">Credit spread option </t>
  </si>
  <si>
    <t xml:space="preserve">Prefunded default fund contributions </t>
  </si>
  <si>
    <t xml:space="preserve">Unfunded default fund contributions </t>
  </si>
  <si>
    <t xml:space="preserve">Real estate </t>
  </si>
  <si>
    <t xml:space="preserve">STS securitisation </t>
  </si>
  <si>
    <t xml:space="preserve">Securitisation structure </t>
  </si>
  <si>
    <t xml:space="preserve">Non-refundable purchase price discount </t>
  </si>
  <si>
    <t xml:space="preserve">Securitisation positions </t>
  </si>
  <si>
    <t xml:space="preserve">N-th to default credit derivatives </t>
  </si>
  <si>
    <t xml:space="preserve">Promotional loans </t>
  </si>
  <si>
    <t xml:space="preserve">Reverse repurchase loans and financial assets other than loans and advances to households, non-financial corporations and financial corporations and financial assets other than debt securities </t>
  </si>
  <si>
    <t xml:space="preserve">Cash on hand, Loans and advances </t>
  </si>
  <si>
    <t xml:space="preserve">Credit derivatives </t>
  </si>
  <si>
    <t xml:space="preserve">Under official export credit insurance scheme </t>
  </si>
  <si>
    <t xml:space="preserve">Regular-way purchases and sales awaiting settlement </t>
  </si>
  <si>
    <t xml:space="preserve">Cash pooling arrangements </t>
  </si>
  <si>
    <t xml:space="preserve">Regular-way sales awaiting settlement </t>
  </si>
  <si>
    <t xml:space="preserve">Regular-way purchases awaiting settlement </t>
  </si>
  <si>
    <t xml:space="preserve">Options and warrants </t>
  </si>
  <si>
    <t xml:space="preserve">Stock index futures </t>
  </si>
  <si>
    <t xml:space="preserve">Precious metals other than gold </t>
  </si>
  <si>
    <t xml:space="preserve">Base metals </t>
  </si>
  <si>
    <t xml:space="preserve">Relevant indicator OPR </t>
  </si>
  <si>
    <t xml:space="preserve">Liabilities other than Derivatives, Short positions, Deposits, Debt securities issued, Other financial liabilities, Fair value changes of hedged items in portfolio hedge of interest rate risk, Provisions, Tax liabilities, Share capital repayable on demand </t>
  </si>
  <si>
    <t xml:space="preserve">Derivatives, Short positions, Deposits, Debt securities issued, Other financial liabilities </t>
  </si>
  <si>
    <t xml:space="preserve">Hedged item </t>
  </si>
  <si>
    <t xml:space="preserve">Fair value hedge </t>
  </si>
  <si>
    <t xml:space="preserve">Fair value changes </t>
  </si>
  <si>
    <t xml:space="preserve">Equity instruments, debt securities, loans and advances </t>
  </si>
  <si>
    <t xml:space="preserve">Assets other than Cash on hand, Derivatives, Debt securities, Loans and advances, Equity instruments, Fair value changes of the hedged items in portfolio hedge of interest rate risk, Tangible assets, Intangible assets, Tax assets </t>
  </si>
  <si>
    <t xml:space="preserve">Unearned credit spreads </t>
  </si>
  <si>
    <t xml:space="preserve">Investing and funding costs </t>
  </si>
  <si>
    <t xml:space="preserve">100% of net unrealised profit </t>
  </si>
  <si>
    <t xml:space="preserve">Market price uncertainty </t>
  </si>
  <si>
    <t xml:space="preserve">Close-out costs </t>
  </si>
  <si>
    <t xml:space="preserve">Model risk </t>
  </si>
  <si>
    <t xml:space="preserve">Concentrated positions </t>
  </si>
  <si>
    <t xml:space="preserve">Future administrative costs </t>
  </si>
  <si>
    <t xml:space="preserve">Early termination </t>
  </si>
  <si>
    <t xml:space="preserve">Provisions </t>
  </si>
  <si>
    <t xml:space="preserve">Specified instrument / product type (1) </t>
  </si>
  <si>
    <t xml:space="preserve">Derivatives, Debt securities, Loans and advances, Equity instruments, Loan commitments given / received, Financial guarantees given / received, Other Commitments given / received, Deposits, Debt securities issued, Other financial liabilities </t>
  </si>
  <si>
    <t xml:space="preserve">Specified instrument / product type (2) </t>
  </si>
  <si>
    <t xml:space="preserve">Specified instrument / product type (3) </t>
  </si>
  <si>
    <t xml:space="preserve">Prudential netting rules </t>
  </si>
  <si>
    <t xml:space="preserve">Short positions, Debt securities issued, Other financial liabilities, Fair value changes of hedged items in portfolio hedge of interest rate risk, Provisions, Tax liabilities, Share capital repayable on demand </t>
  </si>
  <si>
    <t xml:space="preserve">Deposits, Other financial liabilities </t>
  </si>
  <si>
    <t xml:space="preserve">Fiduciary liabilities </t>
  </si>
  <si>
    <t xml:space="preserve">Tax liabilities </t>
  </si>
  <si>
    <t xml:space="preserve">Derivatives, Deposits, Debt securities issued, Other financial liabilities </t>
  </si>
  <si>
    <t xml:space="preserve">Short positions, other financial liabilities </t>
  </si>
  <si>
    <t xml:space="preserve">Liabilities other than Derivatives, Deposits, Debt securities issued, Other financial liabilities </t>
  </si>
  <si>
    <t xml:space="preserve">Instruments other than AT1, T2, Senior non-preferred and Senior unsecured (HoldCo) </t>
  </si>
  <si>
    <t xml:space="preserve">Tangible assets, Intangible assets </t>
  </si>
  <si>
    <t xml:space="preserve">Tangible assets </t>
  </si>
  <si>
    <t xml:space="preserve">Depreciation </t>
  </si>
  <si>
    <t xml:space="preserve">Interest </t>
  </si>
  <si>
    <t xml:space="preserve">Fee and commission </t>
  </si>
  <si>
    <t xml:space="preserve">Impairment </t>
  </si>
  <si>
    <t xml:space="preserve">Share of profit or loss </t>
  </si>
  <si>
    <t xml:space="preserve">Deposits other than repurchase agreements </t>
  </si>
  <si>
    <t xml:space="preserve">Repurchase agreements and financial liabilities other than deposits from households, non-financial corporations and financial corporations, and financial liabilities other that debt securities issued </t>
  </si>
  <si>
    <t xml:space="preserve">Repo funding programme </t>
  </si>
  <si>
    <t xml:space="preserve">Credit supply incentives programme </t>
  </si>
  <si>
    <t xml:space="preserve">Guarantee scheme programme </t>
  </si>
  <si>
    <t xml:space="preserve">Restructuring </t>
  </si>
  <si>
    <t xml:space="preserve">Pending legal issues and tax litigation </t>
  </si>
  <si>
    <t xml:space="preserve">First consolidation differences </t>
  </si>
  <si>
    <t xml:space="preserve">Interim dividends </t>
  </si>
  <si>
    <t xml:space="preserve">Equity other than Accumulated other comprehensive income </t>
  </si>
  <si>
    <t xml:space="preserve">Hedging item </t>
  </si>
  <si>
    <t xml:space="preserve">Hedge of net investments in a foreign operation </t>
  </si>
  <si>
    <t xml:space="preserve">Cash flow hedge </t>
  </si>
  <si>
    <t xml:space="preserve">Revaluation reserves </t>
  </si>
  <si>
    <t xml:space="preserve">Fair value reserves </t>
  </si>
  <si>
    <t xml:space="preserve">Hedges other than cash flow hedge and hedge of net investment in a foreign operation </t>
  </si>
  <si>
    <t xml:space="preserve">Non-trading non-derivative financial assets measured at fair value through equity </t>
  </si>
  <si>
    <t xml:space="preserve">Provisions other than commitments and guarantees given and payment commitments to resolution funds and deposit guarantee schemes </t>
  </si>
  <si>
    <t xml:space="preserve">Assets other than Cash on Hand, Derivatives, Equity instruments, Debt securities, Loans and advances, Tangible assets, Intangible assets </t>
  </si>
  <si>
    <t xml:space="preserve">Negative goodwill </t>
  </si>
  <si>
    <t xml:space="preserve">Exchange differences </t>
  </si>
  <si>
    <t xml:space="preserve">Derivatives, Debt securities, Loans and advances </t>
  </si>
  <si>
    <t xml:space="preserve">Assets other than Derivatives, Debt securities, Loans and advances </t>
  </si>
  <si>
    <t xml:space="preserve">Project finance loans </t>
  </si>
  <si>
    <t xml:space="preserve">Certificates of deposits </t>
  </si>
  <si>
    <t xml:space="preserve">Economic hedge </t>
  </si>
  <si>
    <t xml:space="preserve">Loans and advances, debt securities </t>
  </si>
  <si>
    <t xml:space="preserve">Financial instruments and non-financial items other than Real estate, movable property, deposits, debt securities issued, equity instruments, debt securities </t>
  </si>
  <si>
    <t xml:space="preserve">Movable property </t>
  </si>
  <si>
    <t xml:space="preserve">Assets other than Equity instruments, Debt securities, Tangible assets </t>
  </si>
  <si>
    <t xml:space="preserve">Loans and advances, other financial liabilities </t>
  </si>
  <si>
    <t xml:space="preserve">Cost price hedge </t>
  </si>
  <si>
    <t xml:space="preserve">Collateral liquidation </t>
  </si>
  <si>
    <t xml:space="preserve">Write-offs </t>
  </si>
  <si>
    <t xml:space="preserve">Risk transfer / securitisation </t>
  </si>
  <si>
    <t xml:space="preserve">Accrued interest </t>
  </si>
  <si>
    <t xml:space="preserve">Assets other than Equity instruments, Debt securities, Loans and advances, Tangible assets </t>
  </si>
  <si>
    <t xml:space="preserve">Losses </t>
  </si>
  <si>
    <t xml:space="preserve">Derivatives, Deposits, Debt securities issued </t>
  </si>
  <si>
    <t xml:space="preserve">Derivatives, Deposits, Debt securities issued, Equity instruments issued </t>
  </si>
  <si>
    <t xml:space="preserve">Right to reimbursement of the expenditure required to settled a defined benefit obligation </t>
  </si>
  <si>
    <t xml:space="preserve">Staff expenses other than pension and similar expenses, share based payments, wages and salaries, social security contributions and severance payments </t>
  </si>
  <si>
    <t xml:space="preserve">Wages and salaries </t>
  </si>
  <si>
    <t xml:space="preserve">Social security contributions </t>
  </si>
  <si>
    <t xml:space="preserve">Pension and similar expenses </t>
  </si>
  <si>
    <t xml:space="preserve">Staff expenses other than remuneration </t>
  </si>
  <si>
    <t xml:space="preserve">Main resolution tool </t>
  </si>
  <si>
    <t xml:space="preserve">Second resolution tool </t>
  </si>
  <si>
    <t xml:space="preserve">Adjustments to Pillar 2 </t>
  </si>
  <si>
    <t xml:space="preserve">Intermediate target </t>
  </si>
  <si>
    <t xml:space="preserve">Mandatory subordination requirement </t>
  </si>
  <si>
    <t xml:space="preserve">Discretionary subordination requirement </t>
  </si>
  <si>
    <t xml:space="preserve">Contracts creating new liabilities </t>
  </si>
  <si>
    <t xml:space="preserve">Contracts amending existing liabilities </t>
  </si>
  <si>
    <t xml:space="preserve">Credit transfers </t>
  </si>
  <si>
    <t xml:space="preserve">Money remittances </t>
  </si>
  <si>
    <t xml:space="preserve">Cash withdrawals </t>
  </si>
  <si>
    <t xml:space="preserve">Direct debits </t>
  </si>
  <si>
    <t xml:space="preserve">Own debt instruments issued other than securitisations and covered bonds </t>
  </si>
  <si>
    <t xml:space="preserve">Debt securities issued other than covered bonds or securitisations </t>
  </si>
  <si>
    <t xml:space="preserve">Open maturity </t>
  </si>
  <si>
    <t xml:space="preserve">Fiduciary assets </t>
  </si>
  <si>
    <t xml:space="preserve">Derivatives, securities financing transactions, other assets, and off-balance-sheet items </t>
  </si>
  <si>
    <t xml:space="preserve">Transferable securities, money-market instruments, units in collective investment undertakings and exchange traded options </t>
  </si>
  <si>
    <t xml:space="preserve">Derivatives other than exchange traded options </t>
  </si>
  <si>
    <t xml:space="preserve">Deductions in accordance with Article 9 IFR in conjunction with Article 56 CRR, other than the deductions for investments in own instruments and non-significant investments in financial sector entities </t>
  </si>
  <si>
    <t xml:space="preserve">Derivatives, debt securities, equity instruments </t>
  </si>
  <si>
    <t xml:space="preserve">Loans and advances, fee and commission </t>
  </si>
  <si>
    <t xml:space="preserve">Fee and commission income, income other than interest/dividend/fee and commission income </t>
  </si>
  <si>
    <t xml:space="preserve">c - Primary asset class specified in Art 129.1 (c) </t>
  </si>
  <si>
    <t xml:space="preserve">b - Primary asset class specified in Art 129.1 (b) </t>
  </si>
  <si>
    <t xml:space="preserve">h - Primary asset class not specified in Art 129.1 </t>
  </si>
  <si>
    <t xml:space="preserve">e - Primary asset class specified in Art 129.1 (e) </t>
  </si>
  <si>
    <t xml:space="preserve">a - Primary asset class specified in Art 129.1 (a) </t>
  </si>
  <si>
    <t xml:space="preserve">g - Primary asset class specified in Art 129.1 (g) </t>
  </si>
  <si>
    <t xml:space="preserve">f - Primary asset class specified in Art 129.1 (f) </t>
  </si>
  <si>
    <t xml:space="preserve">d - Primary asset class specified in Art 129.1 (d) </t>
  </si>
  <si>
    <t xml:space="preserve">Secured Bond </t>
  </si>
  <si>
    <t xml:space="preserve">Share </t>
  </si>
  <si>
    <t xml:space="preserve">Euro Medium Term Note (EMTN) </t>
  </si>
  <si>
    <t xml:space="preserve">Bond </t>
  </si>
  <si>
    <t xml:space="preserve">Bill of exchange </t>
  </si>
  <si>
    <t xml:space="preserve">Registered note </t>
  </si>
  <si>
    <t xml:space="preserve">Silent Partnership Contributions </t>
  </si>
  <si>
    <t xml:space="preserve">Financial liabilities other than debt securities issued, deposits, promissory notes, registered notes, bills of exchange, silent partnership contributions  </t>
  </si>
  <si>
    <t xml:space="preserve">Promissory note </t>
  </si>
  <si>
    <t xml:space="preserve">Liabilities other than financial liabilities, provisions, tax liabilities, deferred income </t>
  </si>
  <si>
    <t xml:space="preserve">Provisions. Other than Employee benefits, Restructuring, Pending legal issues and tax litigation, Off-balance sheet exposures subject to credit risk </t>
  </si>
  <si>
    <t xml:space="preserve">Provisions. Pending legal issues and tax litigation </t>
  </si>
  <si>
    <t xml:space="preserve">Provisions. Restructuring </t>
  </si>
  <si>
    <t xml:space="preserve">Provisions. Off-balance sheet exposures subject to credit risk </t>
  </si>
  <si>
    <t xml:space="preserve">Provisions. Funds for general banking risks </t>
  </si>
  <si>
    <t xml:space="preserve">Provisions. Employee benefits. Pension and other post-employment defined benefit obligations </t>
  </si>
  <si>
    <t xml:space="preserve">Provisions. Employee benefits. Other than pension and other post-employment defined benefit obligations </t>
  </si>
  <si>
    <t xml:space="preserve">Deferred income </t>
  </si>
  <si>
    <t xml:space="preserve">Operational services that are not critical to the functioning of the entity </t>
  </si>
  <si>
    <t xml:space="preserve">Interbank deposits </t>
  </si>
  <si>
    <t xml:space="preserve">Deposits with non-banking clients </t>
  </si>
  <si>
    <t xml:space="preserve">Borrowing/funding </t>
  </si>
  <si>
    <t xml:space="preserve">Computable amount </t>
  </si>
  <si>
    <t xml:space="preserve">Market value </t>
  </si>
  <si>
    <t xml:space="preserve">Liquidity coverage ratio percentage </t>
  </si>
  <si>
    <t xml:space="preserve">Time past due </t>
  </si>
  <si>
    <t xml:space="preserve">Banking and trading book </t>
  </si>
  <si>
    <t xml:space="preserve">Significant Investment and Non-Significant Investment </t>
  </si>
  <si>
    <t xml:space="preserve">Non-trading non-derivative financial assets measured at fair value through profit or loss </t>
  </si>
  <si>
    <t xml:space="preserve">GDP growth </t>
  </si>
  <si>
    <t xml:space="preserve">Reporting currency </t>
  </si>
  <si>
    <t xml:space="preserve">Definition of sensitivity to risk factors </t>
  </si>
  <si>
    <t xml:space="preserve">VAR calculation methodology </t>
  </si>
  <si>
    <t xml:space="preserve">10 day horizon computation method </t>
  </si>
  <si>
    <t xml:space="preserve">Length of observation period </t>
  </si>
  <si>
    <t xml:space="preserve">Data Weighting </t>
  </si>
  <si>
    <t xml:space="preserve">Stressed Value at Risk (VAR) </t>
  </si>
  <si>
    <t xml:space="preserve">Daily change in portfolio valuation (flow) </t>
  </si>
  <si>
    <t xml:space="preserve">Number of modelling factors </t>
  </si>
  <si>
    <t xml:space="preserve">Derogations applied </t>
  </si>
  <si>
    <t xml:space="preserve">Percentage of staff </t>
  </si>
  <si>
    <t xml:space="preserve">Number of institutions </t>
  </si>
  <si>
    <t xml:space="preserve">Approved higher ratio </t>
  </si>
  <si>
    <t xml:space="preserve">Date of latest approval </t>
  </si>
  <si>
    <t xml:space="preserve">Percentage of capital ratio without application of the transitional provisions on IFRS 9 </t>
  </si>
  <si>
    <t xml:space="preserve">Share of the size of the derivative business </t>
  </si>
  <si>
    <t xml:space="preserve">Conditions of Article 273a (4) CRR met </t>
  </si>
  <si>
    <t xml:space="preserve">Number of counterparties </t>
  </si>
  <si>
    <t xml:space="preserve">Name of counterparty </t>
  </si>
  <si>
    <t xml:space="preserve">External Rating Equivalent </t>
  </si>
  <si>
    <t xml:space="preserve">Percentage of leverage ratio </t>
  </si>
  <si>
    <t xml:space="preserve">Leverage ratio  </t>
  </si>
  <si>
    <t xml:space="preserve">Use of 2% threshold </t>
  </si>
  <si>
    <t xml:space="preserve">Price difference exposure due to unsettled transactions </t>
  </si>
  <si>
    <t xml:space="preserve">Average risk weight </t>
  </si>
  <si>
    <t xml:space="preserve">Non refundable price purchase discount </t>
  </si>
  <si>
    <t xml:space="preserve">STS securitisation qualifying for differentiated capital treatment </t>
  </si>
  <si>
    <t xml:space="preserve">Own funds requirements before securitisation (Kirb) </t>
  </si>
  <si>
    <t xml:space="preserve">Percentage of retail exposure in IRB pools </t>
  </si>
  <si>
    <t xml:space="preserve">Own funds requirements before securitisations (Ksa) </t>
  </si>
  <si>
    <t xml:space="preserve">Percentage of IRB in approach applied </t>
  </si>
  <si>
    <t xml:space="preserve">Number of exposures </t>
  </si>
  <si>
    <t xml:space="preserve">Exposures in default </t>
  </si>
  <si>
    <t xml:space="preserve">Expected loss </t>
  </si>
  <si>
    <t xml:space="preserve">Number of tranches </t>
  </si>
  <si>
    <t xml:space="preserve">Detachment point </t>
  </si>
  <si>
    <t xml:space="preserve">First foreseeable termination date </t>
  </si>
  <si>
    <t xml:space="preserve">Compliance with the retention requirement </t>
  </si>
  <si>
    <t xml:space="preserve">Origination date of the securitisation </t>
  </si>
  <si>
    <t xml:space="preserve">Date of latest issuance </t>
  </si>
  <si>
    <t xml:space="preserve">Identifier of the securitisation </t>
  </si>
  <si>
    <t xml:space="preserve">Market value, fair value </t>
  </si>
  <si>
    <t xml:space="preserve">Sensitivity to delta risk factors </t>
  </si>
  <si>
    <t xml:space="preserve">Gross jump-to-default (JTD) amount </t>
  </si>
  <si>
    <t xml:space="preserve">Gross notional value </t>
  </si>
  <si>
    <t xml:space="preserve">Share of equity interest </t>
  </si>
  <si>
    <t xml:space="preserve">Institution or equivalent </t>
  </si>
  <si>
    <t xml:space="preserve">Qualifying amount </t>
  </si>
  <si>
    <t xml:space="preserve">Applicable percentage limit for institutions </t>
  </si>
  <si>
    <t xml:space="preserve">Is a transaction where there is an exposure to underlying assets </t>
  </si>
  <si>
    <t xml:space="preserve">Amounts exempted from the LE regime </t>
  </si>
  <si>
    <t xml:space="preserve">Are the credit institutions' own funds requirements, funding requirements or promotional loans granted indirectly guaranteed? </t>
  </si>
  <si>
    <t xml:space="preserve">Is the public development credit institution / unit  guaranteed by  a regional government </t>
  </si>
  <si>
    <t xml:space="preserve">Is the public development credit institution / unit  guaranteed by  a local authority </t>
  </si>
  <si>
    <t xml:space="preserve">Is the viability of the public development credit institution/unit protected </t>
  </si>
  <si>
    <t xml:space="preserve">Is an institution with a public development unit </t>
  </si>
  <si>
    <t xml:space="preserve">Are the credit institutions' own funds requirements, funding requirements or promotional loans granted directly guaranteed? </t>
  </si>
  <si>
    <t xml:space="preserve">Is the public development credit institution / unit  guaranteed by  a central government </t>
  </si>
  <si>
    <t xml:space="preserve">Leverage ratio guidance </t>
  </si>
  <si>
    <t xml:space="preserve">Leverage ratio requirement </t>
  </si>
  <si>
    <t xml:space="preserve">Effect lower multiplier for QCCP client-cleared transaction on the PFE </t>
  </si>
  <si>
    <t xml:space="preserve">Original exposure value </t>
  </si>
  <si>
    <t xml:space="preserve">Amounts deducted with fully phased-in definition </t>
  </si>
  <si>
    <t xml:space="preserve">Amount by which the exposure value is reduced </t>
  </si>
  <si>
    <t xml:space="preserve">Accounting value under trade date accounting </t>
  </si>
  <si>
    <t xml:space="preserve">Effect recognised of collateral on NICA for QCCP client-cleared transactions </t>
  </si>
  <si>
    <t xml:space="preserve">Amount fully phased-in definition </t>
  </si>
  <si>
    <t xml:space="preserve">LR exposure value (mean of daily values over a quarter) </t>
  </si>
  <si>
    <t xml:space="preserve">Leverage ratio exposure value  </t>
  </si>
  <si>
    <t xml:space="preserve">Number of overshootings </t>
  </si>
  <si>
    <t xml:space="preserve">VaR Multiplication factor </t>
  </si>
  <si>
    <t xml:space="preserve">Incurred CVA </t>
  </si>
  <si>
    <t xml:space="preserve">Number of loss events (flow) </t>
  </si>
  <si>
    <t xml:space="preserve">Gross loss amount (flow) </t>
  </si>
  <si>
    <t xml:space="preserve">Amount of loss adjustments (flow) </t>
  </si>
  <si>
    <t xml:space="preserve">Maximum single loss (flow) </t>
  </si>
  <si>
    <t xml:space="preserve">Sum of the five largest losses (flow) </t>
  </si>
  <si>
    <t xml:space="preserve">Amount of loss recovery (flow) </t>
  </si>
  <si>
    <t xml:space="preserve">Date of accounting </t>
  </si>
  <si>
    <t xml:space="preserve">Date of occurrence </t>
  </si>
  <si>
    <t xml:space="preserve">Date of discovery </t>
  </si>
  <si>
    <t xml:space="preserve">Type of entity code (Operational loss) </t>
  </si>
  <si>
    <t xml:space="preserve">Business unit </t>
  </si>
  <si>
    <t xml:space="preserve">Additional valuation adjustment </t>
  </si>
  <si>
    <t xml:space="preserve">QTD revenue </t>
  </si>
  <si>
    <t xml:space="preserve">IPV difference </t>
  </si>
  <si>
    <t xml:space="preserve">Upside uncertainty </t>
  </si>
  <si>
    <t xml:space="preserve">IPV difference.Output testing </t>
  </si>
  <si>
    <t xml:space="preserve">IPV coverage.Output testing </t>
  </si>
  <si>
    <t xml:space="preserve">Length of prudent exit period </t>
  </si>
  <si>
    <t xml:space="preserve">Market share </t>
  </si>
  <si>
    <t xml:space="preserve">Monetary amount (criticality assessment of economic functions) </t>
  </si>
  <si>
    <t xml:space="preserve">Represents a critical function </t>
  </si>
  <si>
    <t xml:space="preserve">Core business line name </t>
  </si>
  <si>
    <t xml:space="preserve">FMI name </t>
  </si>
  <si>
    <t xml:space="preserve">Name of intermediary facilitating access to an FMI </t>
  </si>
  <si>
    <t xml:space="preserve">Name of information system </t>
  </si>
  <si>
    <t xml:space="preserve">Is included in prudential consolidation perimeter </t>
  </si>
  <si>
    <t xml:space="preserve">Article 10 Waiver granted </t>
  </si>
  <si>
    <t xml:space="preserve">Relevant legal entity </t>
  </si>
  <si>
    <t xml:space="preserve">Name of institutional protection scheme (IPS) </t>
  </si>
  <si>
    <t xml:space="preserve">Number of accounts </t>
  </si>
  <si>
    <t xml:space="preserve">Amount of Assets involved in the services provided by the institution </t>
  </si>
  <si>
    <t xml:space="preserve">Number of ATMs </t>
  </si>
  <si>
    <t xml:space="preserve">Reference date </t>
  </si>
  <si>
    <t xml:space="preserve">ID representing combination of user, FMI, system type and intermediary </t>
  </si>
  <si>
    <t xml:space="preserve">Communication provider is SWIFT </t>
  </si>
  <si>
    <t xml:space="preserve">Communication provider is FMI proprietary </t>
  </si>
  <si>
    <t xml:space="preserve">Is a currency in which transactions / contracts are denominated </t>
  </si>
  <si>
    <t xml:space="preserve">Value of positions </t>
  </si>
  <si>
    <t xml:space="preserve">Contract identifier </t>
  </si>
  <si>
    <t xml:space="preserve">Date of issuance </t>
  </si>
  <si>
    <t xml:space="preserve">Earliest date of redemption </t>
  </si>
  <si>
    <t xml:space="preserve">Entity is included in the resolution group of reporting entity </t>
  </si>
  <si>
    <t xml:space="preserve">Type of guarantee </t>
  </si>
  <si>
    <t xml:space="preserve">Coupon rate / interest rate </t>
  </si>
  <si>
    <t xml:space="preserve">Identifier of the security </t>
  </si>
  <si>
    <t xml:space="preserve">Type of instrument </t>
  </si>
  <si>
    <t xml:space="preserve">Type of financial liability </t>
  </si>
  <si>
    <t xml:space="preserve">Is intragroup transaction </t>
  </si>
  <si>
    <t xml:space="preserve">Member State where resolution authority to which the report is provided is located </t>
  </si>
  <si>
    <t xml:space="preserve">Amount maturing since previous reported position </t>
  </si>
  <si>
    <t xml:space="preserve">Amounts to be issued since previous reporting position </t>
  </si>
  <si>
    <t xml:space="preserve">Average rate </t>
  </si>
  <si>
    <t xml:space="preserve">Valuation gains and losses taken to equity (flow) </t>
  </si>
  <si>
    <t xml:space="preserve">Transferred to profit or loss (flow) </t>
  </si>
  <si>
    <t xml:space="preserve">Reclassifications other than valuation gains and losses taken to equity, Transferred to profit or loss (flow) </t>
  </si>
  <si>
    <t xml:space="preserve">Transferred to initial carrying amount of hedged items (flow) </t>
  </si>
  <si>
    <t xml:space="preserve">Reclassifications other than valuation gains and losses taken to equity, Transferred to profit or loss, Transferred to initial carrying amount of hedged items (flow) </t>
  </si>
  <si>
    <t xml:space="preserve">Change in fair value (flow) </t>
  </si>
  <si>
    <t xml:space="preserve">Reversals (flow) </t>
  </si>
  <si>
    <t xml:space="preserve">Additions (flow) </t>
  </si>
  <si>
    <t xml:space="preserve">Maximum amount of the guarantee that can be considered </t>
  </si>
  <si>
    <t xml:space="preserve">Gross carrying amount (flow) </t>
  </si>
  <si>
    <t xml:space="preserve">Transfers between allowances (flow) </t>
  </si>
  <si>
    <t xml:space="preserve">Value adjustments recorded directly to the income statement (flow) </t>
  </si>
  <si>
    <t xml:space="preserve">Number of instruments </t>
  </si>
  <si>
    <t xml:space="preserve">Number of collaterals obtained by taking possession </t>
  </si>
  <si>
    <t xml:space="preserve">Name of Investee </t>
  </si>
  <si>
    <t xml:space="preserve">Entry date </t>
  </si>
  <si>
    <t xml:space="preserve">Group structure </t>
  </si>
  <si>
    <t xml:space="preserve">Accounting consolidation code (IFRS Group) </t>
  </si>
  <si>
    <t xml:space="preserve">Accounting consolidation code (CRR Group) </t>
  </si>
  <si>
    <t xml:space="preserve">Name of Holding entity </t>
  </si>
  <si>
    <t xml:space="preserve">Additions, including increases in existing provisions (flow) </t>
  </si>
  <si>
    <t xml:space="preserve">Amounts used (flow) </t>
  </si>
  <si>
    <t xml:space="preserve">Unused amounts reversed during the period (flow) </t>
  </si>
  <si>
    <t xml:space="preserve">Increase in the discounted amount and effect of any change in the discount rate (flow) </t>
  </si>
  <si>
    <t xml:space="preserve">Changes in Provisions other than Additions, including increases in existing provisions, Amounts used, Unused amounts reversed during the period, Increase in the discounted amount and effect of any change in the discount rate (flow) </t>
  </si>
  <si>
    <t xml:space="preserve">Foreign currency translation (flow) </t>
  </si>
  <si>
    <t xml:space="preserve">Benefits paid (flow) </t>
  </si>
  <si>
    <t xml:space="preserve">Past service cost (flow) </t>
  </si>
  <si>
    <t xml:space="preserve">Business combinations or divestitures (flow) </t>
  </si>
  <si>
    <t xml:space="preserve">Current service cost (flow) </t>
  </si>
  <si>
    <t xml:space="preserve">Changes in Defined benefit obligations other than Current and past service cost, Interest cost, Contributions paid by plan participants, Actuarial gains and losses, Foreign currency translation, Benefits paid, Business combinations or divestiture (flow) </t>
  </si>
  <si>
    <t xml:space="preserve">Interest cost (flow) </t>
  </si>
  <si>
    <t xml:space="preserve">Contributions paid by plan participants (flow) </t>
  </si>
  <si>
    <t xml:space="preserve">Carrying amount [before restatement] </t>
  </si>
  <si>
    <t xml:space="preserve">Effects of corrections of errors </t>
  </si>
  <si>
    <t xml:space="preserve">Effects of changes in accounting policies </t>
  </si>
  <si>
    <t xml:space="preserve">Capital Reduction (flow) </t>
  </si>
  <si>
    <t xml:space="preserve">Reclassification of financial instruments from equity to liability (flow) </t>
  </si>
  <si>
    <t xml:space="preserve">Reclassification of financial instruments from liability to equity (flow) </t>
  </si>
  <si>
    <t xml:space="preserve">Transfers among components of Equity (flow) </t>
  </si>
  <si>
    <t xml:space="preserve">Changes in Equity from business combinations (flow) </t>
  </si>
  <si>
    <t xml:space="preserve">Changes in Equity from share based payments (flow) </t>
  </si>
  <si>
    <t xml:space="preserve">Changes in equity other than those explicitly reported (flow) </t>
  </si>
  <si>
    <t xml:space="preserve">Conversion of debt to equity (flow) </t>
  </si>
  <si>
    <t xml:space="preserve">Economic loss </t>
  </si>
  <si>
    <t xml:space="preserve">Date of communication of requirements to the institution </t>
  </si>
  <si>
    <t xml:space="preserve">Percentage of Total risk exposure amount (TREA) </t>
  </si>
  <si>
    <t xml:space="preserve">Institution type for resolution </t>
  </si>
  <si>
    <t xml:space="preserve">Simplified reporting </t>
  </si>
  <si>
    <t xml:space="preserve">BRRD waiver granted </t>
  </si>
  <si>
    <t xml:space="preserve">Reasons for BRRD waiver granted </t>
  </si>
  <si>
    <t xml:space="preserve">Type of resolution strategy </t>
  </si>
  <si>
    <t xml:space="preserve">Type of resolution tool </t>
  </si>
  <si>
    <t xml:space="preserve">Reference period for the MREL calibration </t>
  </si>
  <si>
    <t xml:space="preserve">MREL decision date </t>
  </si>
  <si>
    <t xml:space="preserve">MREL compliance date </t>
  </si>
  <si>
    <t xml:space="preserve">Number of underlying liabilities </t>
  </si>
  <si>
    <t xml:space="preserve">Reasons for meeting the category of impracticability </t>
  </si>
  <si>
    <t xml:space="preserve">Contract/instrument description </t>
  </si>
  <si>
    <t xml:space="preserve">Type of liability </t>
  </si>
  <si>
    <t xml:space="preserve">Is material amendment? </t>
  </si>
  <si>
    <t xml:space="preserve">Conditions of impracticability </t>
  </si>
  <si>
    <t xml:space="preserve">Category  of the impracticability </t>
  </si>
  <si>
    <t xml:space="preserve">Reasons for meeting the conditions of impracticability </t>
  </si>
  <si>
    <t xml:space="preserve">Legal opinion </t>
  </si>
  <si>
    <t xml:space="preserve">Final maturity date </t>
  </si>
  <si>
    <t xml:space="preserve">Renewability </t>
  </si>
  <si>
    <t xml:space="preserve">Renewal frequency </t>
  </si>
  <si>
    <t xml:space="preserve">Counterparty of impracticability name </t>
  </si>
  <si>
    <t xml:space="preserve">Counterparty of impracticability code </t>
  </si>
  <si>
    <t xml:space="preserve">Is LEI Code/National Code of entity of counterparty of impracticability </t>
  </si>
  <si>
    <t xml:space="preserve">Email </t>
  </si>
  <si>
    <t xml:space="preserve">Notification ID </t>
  </si>
  <si>
    <t xml:space="preserve">Telephone </t>
  </si>
  <si>
    <t xml:space="preserve">Notification date </t>
  </si>
  <si>
    <t xml:space="preserve">Notification type </t>
  </si>
  <si>
    <t xml:space="preserve">Reference date of the impracticability of contractual recognition of bail-in </t>
  </si>
  <si>
    <t xml:space="preserve">Reference date for liability insolvency classes </t>
  </si>
  <si>
    <t xml:space="preserve">Name of entity of notification </t>
  </si>
  <si>
    <t xml:space="preserve">Is LEI Code/National Code of entity of notification </t>
  </si>
  <si>
    <t xml:space="preserve">Contact person </t>
  </si>
  <si>
    <t xml:space="preserve">Amount of payment </t>
  </si>
  <si>
    <t xml:space="preserve">Amount of losses (flow) </t>
  </si>
  <si>
    <t xml:space="preserve">Credit rating </t>
  </si>
  <si>
    <t xml:space="preserve">Name of credit rating agency </t>
  </si>
  <si>
    <t xml:space="preserve">Compliance with Art. 129 CRR </t>
  </si>
  <si>
    <t xml:space="preserve">Asset-specific value </t>
  </si>
  <si>
    <t xml:space="preserve">Amount of additional collateral </t>
  </si>
  <si>
    <t xml:space="preserve">Total underwritten transactions </t>
  </si>
  <si>
    <t xml:space="preserve">Gross amount </t>
  </si>
  <si>
    <t xml:space="preserve">Factor amount </t>
  </si>
  <si>
    <t xml:space="preserve">Name of entity (IF group test) </t>
  </si>
  <si>
    <t xml:space="preserve">Is a relevant third country branch </t>
  </si>
  <si>
    <t xml:space="preserve">Name of relevant undertaking or of the legal entity to which the relevant third country branch belongs </t>
  </si>
  <si>
    <t xml:space="preserve">Type of code of ultimate parent (IF) </t>
  </si>
  <si>
    <t xml:space="preserve">Variation of fixed overheads (%) </t>
  </si>
  <si>
    <t xml:space="preserve">Percentage of own funds ratio </t>
  </si>
  <si>
    <t xml:space="preserve">Execution price, Order price </t>
  </si>
  <si>
    <t xml:space="preserve">Execution price </t>
  </si>
  <si>
    <t xml:space="preserve">Order price </t>
  </si>
  <si>
    <t xml:space="preserve">Percentage of income </t>
  </si>
  <si>
    <t xml:space="preserve">Percentage of client securities deposited </t>
  </si>
  <si>
    <t xml:space="preserve">Name of institution </t>
  </si>
  <si>
    <t xml:space="preserve">Percentage of ASA </t>
  </si>
  <si>
    <t xml:space="preserve">Percentage of CMH </t>
  </si>
  <si>
    <t xml:space="preserve">Type of IF Counterparty </t>
  </si>
  <si>
    <t xml:space="preserve">MFI code </t>
  </si>
  <si>
    <t xml:space="preserve">Type of identifier, other than LEI or MFI code </t>
  </si>
  <si>
    <t xml:space="preserve">Measurement method </t>
  </si>
  <si>
    <t xml:space="preserve">Estimated time for substitutability </t>
  </si>
  <si>
    <t xml:space="preserve">Estimated time for access to contracts </t>
  </si>
  <si>
    <t xml:space="preserve">Leverage ratio exposure value (net)  </t>
  </si>
  <si>
    <t xml:space="preserve">Financial liabilities designated at fair value through profit or loss </t>
  </si>
  <si>
    <t xml:space="preserve">Business combinations or divestitures  </t>
  </si>
  <si>
    <t xml:space="preserve">Financial assets designated at fair value through profit or loss </t>
  </si>
  <si>
    <t xml:space="preserve">Financial assets at fair value through other comprehensive income </t>
  </si>
  <si>
    <t xml:space="preserve">Non-trading financial assets mandatorily at fair value through profit or loss </t>
  </si>
  <si>
    <t xml:space="preserve">Financial assets at fair value through other comprehensive income, non-trading non-derivative financial assets measured at fair value to equity </t>
  </si>
  <si>
    <t xml:space="preserve">Financial assets at amortised cost </t>
  </si>
  <si>
    <t xml:space="preserve">Non-trading non-derivative financial assets measured at a cost-based method </t>
  </si>
  <si>
    <t xml:space="preserve">Financial liabilities held for trading, trading financial liabilities </t>
  </si>
  <si>
    <t xml:space="preserve">Accounting portfolios for trading financial instruments </t>
  </si>
  <si>
    <t xml:space="preserve">Accounting portfolios for financial assets under IFRS, Accounting portfolios for financial assets under GAAP, Accounting portfolios for financial liabilities other than classified as held for sale </t>
  </si>
  <si>
    <t xml:space="preserve">Financial assets designated at fair value through profit or loss, Financial liabilities designated at fair value through profit or loss </t>
  </si>
  <si>
    <t xml:space="preserve">Accounting portfolios for non-trading financial instruments </t>
  </si>
  <si>
    <t xml:space="preserve">Financial liabilities at amortised cost </t>
  </si>
  <si>
    <t xml:space="preserve">Accounting portfolios for financial liabilities under IFRS </t>
  </si>
  <si>
    <t xml:space="preserve">Requirement expressed as amount </t>
  </si>
  <si>
    <t>Exposures by Credit Quality steps, Exposures by Credit Quality steps of the collateral</t>
  </si>
  <si>
    <t>Type of entity serving as counterparty, Type of entity serving as guarantor</t>
  </si>
  <si>
    <t>Type of financial instruments, Financial instrument serving as underlying</t>
  </si>
  <si>
    <t>Liquidity quality of collateral received, Liquidity quality of collateral given</t>
  </si>
  <si>
    <t>Type of financial instruments, Financial instruments that generates income or expense, Transferred financial asset to which the liability is associated to</t>
  </si>
  <si>
    <t>Type of financial instruments, Financial instruments that generates income or expense, Type of financial instruments used as a source of encumberance</t>
  </si>
  <si>
    <t>Accounting items, Accounting items used as a source of encumberance, Accounting items that generates income or expense</t>
  </si>
  <si>
    <t>Accounting items, Accounting items that generates income or expense</t>
  </si>
  <si>
    <t>Type of financial instruments, Financial instruments that generates income or expense, Financial instruments used as collateral received</t>
  </si>
  <si>
    <t xml:space="preserve">Own funds, Type of remuneration, Eligibility for own funds for transitional period </t>
  </si>
  <si>
    <t>LCR haircut eligibility, Risk weights</t>
  </si>
  <si>
    <t>LCR haircut eligibility, Risk weights, Conversion factors for off-balance sheet items</t>
  </si>
  <si>
    <t>Residual maturity, Behavioural maturity</t>
  </si>
  <si>
    <t>Residual maturity, Type fo own funds and Insolvency ranking items, Behavioural maturity</t>
  </si>
  <si>
    <t>Type fo own funds and Insolvency ranking items</t>
  </si>
  <si>
    <t>Residual maturity, Type fo own funds and Insolvency ranking items, Time of encumbrance</t>
  </si>
  <si>
    <t>Type fo own funds and Insolvency ranking items, Residual maturity</t>
  </si>
  <si>
    <t>Residual maturity, Type fo own funds and Insolvency ranking items, Behavioural maturity, Time of encumbrance</t>
  </si>
  <si>
    <t>Type fo own funds and Insolvency ranking items, Time of encumbrance</t>
  </si>
  <si>
    <t>Accounting items, Acounting items of Investee</t>
  </si>
  <si>
    <t>Type of financial instruments, Financial instruments that generates income or expense, Financial instrument serving as underlying</t>
  </si>
  <si>
    <t>Type of financial instruments, Financial instruments that generates income or expense</t>
  </si>
  <si>
    <t>Type of financial instruments, Financial instruments used as collateral received</t>
  </si>
  <si>
    <t>Accounting items, Type of accounting items that generates the deferred tax liability, Accounting items that generates income or expense</t>
  </si>
  <si>
    <t xml:space="preserve">Accounting items, (Sub-)Type of expense </t>
  </si>
  <si>
    <t>Type of financial instruments, Financial instruments used as collateral given, Financial instruments used as collateral received, Financial instrument serving as underlying</t>
  </si>
  <si>
    <t>Type of risk, Type of risk (Subtype)</t>
  </si>
  <si>
    <t>Financial instruments used as collateral given, Financial instruments used as collateral or guarantee received</t>
  </si>
  <si>
    <t>Event type being source of valuation uncertainty (position / portfolio level), Event type being source of valuation uncertainty (total portfolio level)</t>
  </si>
  <si>
    <t>Accounting items and Financial instruments, Accounting item and financial instruments that is the object of the transaction / contract, Type of accounting item and financial instruments of collateralised item</t>
  </si>
  <si>
    <t>Type of financial instruments and Positions in the instrument, Financial instruments and Positions in the instrument that is the object of the transaction / contract, Type of financial instruments and Positions in the instrument of collateralised item</t>
  </si>
  <si>
    <t>Type of financial instruments, Type of financial instruments used as a source of encumberance</t>
  </si>
  <si>
    <t>Accounting items and Financial instruments, Accounting items and Financial instruments that generates income or expense</t>
  </si>
  <si>
    <t>Type of non-financial items, Non-financial items used as collateral or guarantee received</t>
  </si>
  <si>
    <t>Accounting portfolio,Accounting portfolio of the transferred financial asset to which the liability is associated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</si>
</sst>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60">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9"/>
      <color indexed="12"/>
      <name val="Calibri"/>
      <family val="2"/>
      <scheme val="minor"/>
    </font>
    <font>
      <sz val="9"/>
      <color indexed="37"/>
      <name val="Calibri"/>
      <family val="2"/>
      <scheme val="minor"/>
    </font>
    <font>
      <sz val="8"/>
      <name val="Calibri"/>
      <family val="2"/>
      <scheme val="minor"/>
    </font>
    <font>
      <sz val="10"/>
      <color indexed="8"/>
      <name val="Arial"/>
      <family val="2"/>
    </font>
    <font>
      <sz val="11"/>
      <color indexed="8"/>
      <name val="Calibri"/>
      <family val="2"/>
    </font>
    <font>
      <sz val="11"/>
      <color indexed="8"/>
      <name val="Calibri"/>
      <family val="2"/>
      <scheme val="minor"/>
    </font>
    <font>
      <b/>
      <sz val="11"/>
      <name val="Calibri"/>
      <family val="2"/>
      <scheme val="minor"/>
    </font>
    <font>
      <sz val="11"/>
      <color rgb="FF000000"/>
      <name val="Calibri"/>
      <family val="2"/>
      <scheme val="minor"/>
    </font>
    <font>
      <b/>
      <sz val="10"/>
      <color theme="1"/>
      <name val="Calibri"/>
      <family val="2"/>
      <scheme val="minor"/>
    </font>
    <font>
      <sz val="10"/>
      <color theme="1"/>
      <name val="Calibri"/>
      <family val="2"/>
      <scheme val="minor"/>
    </font>
    <font>
      <sz val="10"/>
      <name val="Calibri"/>
      <family val="2"/>
      <scheme val="minor"/>
    </font>
    <font>
      <sz val="11"/>
      <color theme="1"/>
      <name val="Calibri"/>
      <family val="2"/>
    </font>
    <font>
      <strike/>
      <sz val="11"/>
      <color rgb="FFFF0000"/>
      <name val="Calibri"/>
      <family val="2"/>
      <scheme val="minor"/>
    </font>
    <font>
      <sz val="10"/>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Arial"/>
      <family val="2"/>
    </font>
    <font>
      <sz val="10"/>
      <color theme="1"/>
      <name val="BdE Neue Helvetica 45 Light"/>
      <family val="2"/>
    </font>
    <font>
      <b/>
      <sz val="11"/>
      <color indexed="8"/>
      <name val="Calibri"/>
      <family val="2"/>
    </font>
    <font>
      <b/>
      <sz val="10"/>
      <color indexed="63"/>
      <name val="Arial"/>
      <family val="2"/>
    </font>
    <font>
      <sz val="11"/>
      <color indexed="60"/>
      <name val="Calibri"/>
      <family val="2"/>
    </font>
    <font>
      <b/>
      <sz val="10"/>
      <color indexed="8"/>
      <name val="Arial"/>
      <family val="2"/>
    </font>
    <font>
      <sz val="10"/>
      <color indexed="10"/>
      <name val="Arial"/>
      <family val="2"/>
    </font>
    <font>
      <sz val="11"/>
      <color theme="1"/>
      <name val="Roboto"/>
    </font>
    <font>
      <sz val="8"/>
      <color rgb="FF333333"/>
      <name val="Roboto"/>
    </font>
    <font>
      <sz val="9"/>
      <color theme="9" tint="-0.499984740745262"/>
      <name val="Calibri"/>
      <family val="2"/>
      <scheme val="minor"/>
    </font>
    <font>
      <sz val="9"/>
      <color indexed="16"/>
      <name val="Calibri"/>
      <family val="2"/>
      <scheme val="minor"/>
    </font>
    <font>
      <sz val="9"/>
      <color theme="9" tint="-0.249977111117893"/>
      <name val="Calibri"/>
      <family val="2"/>
      <scheme val="minor"/>
    </font>
    <font>
      <sz val="9"/>
      <color rgb="FF7030A0"/>
      <name val="Calibri"/>
      <family val="2"/>
      <scheme val="minor"/>
    </font>
    <font>
      <sz val="11"/>
      <color theme="1"/>
      <name val="Calibri"/>
    </font>
  </fonts>
  <fills count="33">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00B0F0"/>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s>
  <cellStyleXfs count="218">
    <xf numFmtId="0" fontId="0" fillId="0" borderId="0"/>
    <xf numFmtId="9" fontId="1" fillId="0" borderId="0" applyFont="0" applyFill="0" applyBorder="0" applyAlignment="0" applyProtection="0"/>
    <xf numFmtId="0" fontId="7" fillId="0" borderId="0"/>
    <xf numFmtId="0" fontId="9" fillId="0" borderId="0"/>
    <xf numFmtId="0" fontId="17" fillId="0" borderId="0">
      <alignment vertical="center"/>
    </xf>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18" fillId="17"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4"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1" fillId="12" borderId="14" applyNumberFormat="0" applyAlignment="0" applyProtection="0"/>
    <xf numFmtId="0" fontId="22" fillId="9" borderId="0" applyNumberFormat="0" applyBorder="0" applyAlignment="0" applyProtection="0"/>
    <xf numFmtId="0" fontId="23" fillId="25" borderId="14" applyNumberFormat="0" applyAlignment="0" applyProtection="0"/>
    <xf numFmtId="0" fontId="23" fillId="25" borderId="14" applyNumberFormat="0" applyAlignment="0" applyProtection="0"/>
    <xf numFmtId="0" fontId="24" fillId="25" borderId="14" applyNumberFormat="0" applyAlignment="0" applyProtection="0"/>
    <xf numFmtId="0" fontId="25" fillId="26" borderId="15" applyNumberFormat="0" applyAlignment="0" applyProtection="0"/>
    <xf numFmtId="0" fontId="26" fillId="0" borderId="16" applyNumberFormat="0" applyFill="0" applyAlignment="0" applyProtection="0"/>
    <xf numFmtId="0" fontId="27" fillId="26" borderId="15" applyNumberFormat="0" applyAlignment="0" applyProtection="0"/>
    <xf numFmtId="0" fontId="27" fillId="26" borderId="15" applyNumberFormat="0" applyAlignment="0" applyProtection="0"/>
    <xf numFmtId="0" fontId="28" fillId="0" borderId="0" applyNumberFormat="0" applyFill="0" applyBorder="0" applyAlignment="0" applyProtection="0"/>
    <xf numFmtId="0" fontId="29" fillId="0" borderId="17" applyNumberFormat="0" applyFill="0" applyAlignment="0" applyProtection="0"/>
    <xf numFmtId="0" fontId="30" fillId="0" borderId="18" applyNumberFormat="0" applyFill="0" applyAlignment="0" applyProtection="0"/>
    <xf numFmtId="0" fontId="31" fillId="0" borderId="19" applyNumberFormat="0" applyFill="0" applyAlignment="0" applyProtection="0"/>
    <xf numFmtId="0" fontId="31" fillId="0" borderId="0" applyNumberFormat="0" applyFill="0" applyBorder="0" applyAlignment="0" applyProtection="0"/>
    <xf numFmtId="0" fontId="25" fillId="26" borderId="15" applyNumberFormat="0" applyAlignment="0" applyProtection="0"/>
    <xf numFmtId="0" fontId="31" fillId="0" borderId="0" applyNumberFormat="0" applyFill="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4" borderId="0" applyNumberFormat="0" applyBorder="0" applyAlignment="0" applyProtection="0"/>
    <xf numFmtId="0" fontId="21" fillId="12" borderId="14"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9" borderId="0" applyNumberFormat="0" applyBorder="0" applyAlignment="0" applyProtection="0"/>
    <xf numFmtId="0" fontId="34" fillId="9" borderId="0" applyNumberFormat="0" applyBorder="0" applyAlignment="0" applyProtection="0"/>
    <xf numFmtId="0" fontId="17" fillId="27" borderId="1" applyNumberFormat="0" applyFont="0" applyBorder="0" applyProtection="0">
      <alignment horizontal="center" vertical="center"/>
    </xf>
    <xf numFmtId="0" fontId="35" fillId="0" borderId="17" applyNumberFormat="0" applyFill="0" applyAlignment="0" applyProtection="0"/>
    <xf numFmtId="0" fontId="35" fillId="0" borderId="17"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7" fillId="0" borderId="19" applyNumberFormat="0" applyFill="0" applyAlignment="0" applyProtection="0"/>
    <xf numFmtId="0" fontId="37" fillId="0" borderId="19"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3" fontId="17" fillId="28" borderId="1" applyFont="0" applyProtection="0">
      <alignment horizontal="right" vertical="center"/>
    </xf>
    <xf numFmtId="0" fontId="17" fillId="28" borderId="2" applyNumberFormat="0" applyFont="0" applyBorder="0" applyProtection="0">
      <alignment horizontal="left" vertical="center"/>
    </xf>
    <xf numFmtId="0" fontId="38" fillId="0" borderId="0" applyNumberFormat="0" applyFill="0" applyBorder="0" applyAlignment="0" applyProtection="0">
      <alignment vertical="top"/>
      <protection locked="0"/>
    </xf>
    <xf numFmtId="0" fontId="26" fillId="0" borderId="16" applyNumberFormat="0" applyFill="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8" borderId="0" applyNumberFormat="0" applyBorder="0" applyAlignment="0" applyProtection="0"/>
    <xf numFmtId="0" fontId="40" fillId="12" borderId="14" applyNumberFormat="0" applyAlignment="0" applyProtection="0"/>
    <xf numFmtId="0" fontId="40" fillId="12" borderId="14" applyNumberFormat="0" applyAlignment="0" applyProtection="0"/>
    <xf numFmtId="3" fontId="17" fillId="29" borderId="1" applyFont="0">
      <alignment horizontal="right" vertical="center"/>
      <protection locked="0"/>
    </xf>
    <xf numFmtId="0" fontId="17" fillId="30" borderId="20" applyNumberFormat="0" applyFont="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4" borderId="0" applyNumberFormat="0" applyBorder="0" applyAlignment="0" applyProtection="0"/>
    <xf numFmtId="0" fontId="22" fillId="9" borderId="0" applyNumberFormat="0" applyBorder="0" applyAlignment="0" applyProtection="0"/>
    <xf numFmtId="0" fontId="41" fillId="25" borderId="21" applyNumberFormat="0" applyAlignment="0" applyProtection="0"/>
    <xf numFmtId="0" fontId="3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16" applyNumberFormat="0" applyFill="0" applyAlignment="0" applyProtection="0"/>
    <xf numFmtId="0" fontId="43" fillId="0" borderId="16" applyNumberFormat="0" applyFill="0" applyAlignment="0" applyProtection="0"/>
    <xf numFmtId="0" fontId="44" fillId="0" borderId="0" applyNumberFormat="0" applyFill="0" applyBorder="0" applyAlignment="0" applyProtection="0"/>
    <xf numFmtId="164" fontId="17" fillId="0" borderId="0" applyFill="0" applyBorder="0" applyAlignment="0" applyProtection="0"/>
    <xf numFmtId="164" fontId="17"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45"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8" fillId="0" borderId="0"/>
    <xf numFmtId="0" fontId="17" fillId="0" borderId="0"/>
    <xf numFmtId="0" fontId="17" fillId="0" borderId="0"/>
    <xf numFmtId="0" fontId="8" fillId="0" borderId="0"/>
    <xf numFmtId="0" fontId="17" fillId="0" borderId="0"/>
    <xf numFmtId="0" fontId="17" fillId="0" borderId="0"/>
    <xf numFmtId="0" fontId="1" fillId="0" borderId="0"/>
    <xf numFmtId="0" fontId="17" fillId="0" borderId="0"/>
    <xf numFmtId="0" fontId="46" fillId="0" borderId="0"/>
    <xf numFmtId="0" fontId="17" fillId="0" borderId="0"/>
    <xf numFmtId="0" fontId="47" fillId="0" borderId="0"/>
    <xf numFmtId="0" fontId="17" fillId="0" borderId="0"/>
    <xf numFmtId="0" fontId="17" fillId="30" borderId="20" applyNumberFormat="0" applyFont="0" applyAlignment="0" applyProtection="0"/>
    <xf numFmtId="0" fontId="17" fillId="30" borderId="20" applyNumberFormat="0" applyFont="0" applyAlignment="0" applyProtection="0"/>
    <xf numFmtId="0" fontId="17" fillId="30" borderId="20" applyNumberFormat="0" applyFont="0" applyAlignment="0" applyProtection="0"/>
    <xf numFmtId="0" fontId="48" fillId="0" borderId="22" applyNumberFormat="0" applyFill="0" applyAlignment="0" applyProtection="0"/>
    <xf numFmtId="0" fontId="49" fillId="25" borderId="21" applyNumberFormat="0" applyAlignment="0" applyProtection="0"/>
    <xf numFmtId="0" fontId="49" fillId="25" borderId="21" applyNumberFormat="0" applyAlignment="0" applyProtection="0"/>
    <xf numFmtId="9" fontId="8" fillId="0" borderId="0" applyFont="0" applyFill="0" applyBorder="0" applyAlignment="0" applyProtection="0"/>
    <xf numFmtId="0" fontId="39" fillId="8" borderId="0" applyNumberFormat="0" applyBorder="0" applyAlignment="0" applyProtection="0"/>
    <xf numFmtId="0" fontId="41" fillId="25" borderId="21" applyNumberFormat="0" applyAlignment="0" applyProtection="0"/>
    <xf numFmtId="0" fontId="50" fillId="31" borderId="0" applyNumberFormat="0" applyBorder="0" applyAlignment="0" applyProtection="0"/>
    <xf numFmtId="3" fontId="17" fillId="32" borderId="1" applyFont="0">
      <alignment horizontal="right" vertical="center"/>
    </xf>
    <xf numFmtId="0" fontId="17" fillId="0" borderId="0"/>
    <xf numFmtId="0" fontId="17" fillId="0" borderId="0"/>
    <xf numFmtId="0" fontId="8" fillId="0" borderId="0"/>
    <xf numFmtId="0" fontId="17" fillId="0" borderId="0"/>
    <xf numFmtId="0" fontId="8" fillId="0" borderId="0"/>
    <xf numFmtId="0" fontId="24" fillId="25" borderId="14" applyNumberFormat="0" applyAlignment="0" applyProtection="0"/>
    <xf numFmtId="0" fontId="33" fillId="0" borderId="0" applyNumberFormat="0" applyFill="0" applyBorder="0" applyAlignment="0" applyProtection="0"/>
    <xf numFmtId="0" fontId="4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17" applyNumberFormat="0" applyFill="0" applyAlignment="0" applyProtection="0"/>
    <xf numFmtId="0" fontId="30" fillId="0" borderId="18" applyNumberFormat="0" applyFill="0" applyAlignment="0" applyProtection="0"/>
    <xf numFmtId="0" fontId="31" fillId="0" borderId="19" applyNumberFormat="0" applyFill="0" applyAlignment="0" applyProtection="0"/>
    <xf numFmtId="0" fontId="28" fillId="0" borderId="0" applyNumberFormat="0" applyFill="0" applyBorder="0" applyAlignment="0" applyProtection="0"/>
    <xf numFmtId="0" fontId="51" fillId="0" borderId="22"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cellStyleXfs>
  <cellXfs count="462">
    <xf numFmtId="0" fontId="0" fillId="0" borderId="0" xfId="0"/>
    <xf numFmtId="0" fontId="0" fillId="0" borderId="1" xfId="0" applyBorder="1" applyAlignment="1">
      <alignment horizontal="center" vertical="center"/>
    </xf>
    <xf numFmtId="0" fontId="0" fillId="0" borderId="1" xfId="0" applyBorder="1"/>
    <xf numFmtId="0" fontId="0" fillId="0" borderId="0" xfId="0" applyAlignment="1">
      <alignment horizontal="center" vertical="center"/>
    </xf>
    <xf numFmtId="0" fontId="0" fillId="0" borderId="1" xfId="0" applyBorder="1" applyAlignment="1">
      <alignment horizontal="center"/>
    </xf>
    <xf numFmtId="0" fontId="0" fillId="0" borderId="0" xfId="0" applyAlignment="1">
      <alignment vertical="center"/>
    </xf>
    <xf numFmtId="0" fontId="0" fillId="0" borderId="1" xfId="0" applyBorder="1" applyAlignment="1">
      <alignment horizontal="center" vertical="center" wrapText="1"/>
    </xf>
    <xf numFmtId="9" fontId="0" fillId="0" borderId="1" xfId="1" applyFont="1" applyBorder="1" applyAlignment="1">
      <alignment horizontal="left" vertical="center" wrapText="1"/>
    </xf>
    <xf numFmtId="9" fontId="3" fillId="0" borderId="1" xfId="1" applyFont="1" applyBorder="1" applyAlignment="1">
      <alignment horizontal="left" vertical="center" wrapText="1"/>
    </xf>
    <xf numFmtId="0" fontId="3" fillId="0" borderId="0" xfId="0" applyFont="1" applyAlignment="1">
      <alignment vertical="center"/>
    </xf>
    <xf numFmtId="9" fontId="3" fillId="0" borderId="1" xfId="1" applyFont="1" applyFill="1" applyBorder="1" applyAlignment="1">
      <alignment horizontal="left" vertical="center" wrapText="1"/>
    </xf>
    <xf numFmtId="0" fontId="3" fillId="0" borderId="1" xfId="0" applyFont="1" applyBorder="1" applyAlignment="1">
      <alignment horizontal="center" vertical="center"/>
    </xf>
    <xf numFmtId="9" fontId="3" fillId="0" borderId="1" xfId="1" applyFont="1" applyFill="1" applyBorder="1" applyAlignment="1">
      <alignment horizontal="center" vertical="center" wrapText="1"/>
    </xf>
    <xf numFmtId="9" fontId="0" fillId="0" borderId="0" xfId="1" applyFont="1" applyAlignment="1">
      <alignment horizontal="left" vertical="center" wrapText="1"/>
    </xf>
    <xf numFmtId="0" fontId="0" fillId="0" borderId="0" xfId="0" applyAlignment="1">
      <alignment horizontal="center" vertical="center" wrapText="1"/>
    </xf>
    <xf numFmtId="9" fontId="3" fillId="0" borderId="1" xfId="1" applyFont="1" applyFill="1" applyBorder="1" applyAlignment="1">
      <alignment horizontal="left" vertical="center"/>
    </xf>
    <xf numFmtId="49" fontId="0" fillId="0" borderId="0" xfId="0" applyNumberFormat="1" applyAlignment="1">
      <alignment horizontal="center" vertical="center" wrapText="1"/>
    </xf>
    <xf numFmtId="9" fontId="0" fillId="0" borderId="1" xfId="1" applyFont="1" applyFill="1" applyBorder="1" applyAlignment="1">
      <alignment horizontal="left" vertical="center" wrapText="1"/>
    </xf>
    <xf numFmtId="0" fontId="0" fillId="0" borderId="3" xfId="0" applyBorder="1" applyAlignment="1">
      <alignment horizontal="center" vertical="center"/>
    </xf>
    <xf numFmtId="0" fontId="3" fillId="0" borderId="0" xfId="0" applyFont="1" applyAlignment="1">
      <alignment horizontal="center" vertical="center"/>
    </xf>
    <xf numFmtId="0" fontId="0" fillId="2" borderId="1" xfId="0" applyFill="1" applyBorder="1" applyAlignment="1">
      <alignment horizontal="center" vertical="center"/>
    </xf>
    <xf numFmtId="9" fontId="0" fillId="0" borderId="1" xfId="1"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left" vertical="center" wrapText="1"/>
    </xf>
    <xf numFmtId="0" fontId="3" fillId="0" borderId="1" xfId="0" applyFont="1" applyBorder="1" applyAlignment="1">
      <alignment vertical="center" wrapText="1"/>
    </xf>
    <xf numFmtId="0" fontId="2" fillId="2" borderId="1" xfId="0" applyFont="1" applyFill="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xf>
    <xf numFmtId="0" fontId="0" fillId="0" borderId="0" xfId="0" applyAlignment="1">
      <alignment horizontal="left"/>
    </xf>
    <xf numFmtId="0" fontId="0" fillId="0" borderId="1" xfId="0" applyBorder="1" applyAlignment="1">
      <alignment vertical="center"/>
    </xf>
    <xf numFmtId="0" fontId="0" fillId="0" borderId="1" xfId="0" quotePrefix="1" applyBorder="1" applyAlignment="1">
      <alignment horizontal="center"/>
    </xf>
    <xf numFmtId="0" fontId="3"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xf>
    <xf numFmtId="0" fontId="2" fillId="3" borderId="1" xfId="0" applyFont="1" applyFill="1" applyBorder="1" applyAlignment="1">
      <alignment horizontal="center" vertical="center" wrapText="1"/>
    </xf>
    <xf numFmtId="0" fontId="0" fillId="0" borderId="1" xfId="0" applyBorder="1" applyAlignment="1">
      <alignment wrapText="1"/>
    </xf>
    <xf numFmtId="49" fontId="0" fillId="0" borderId="1" xfId="0" quotePrefix="1" applyNumberFormat="1" applyBorder="1" applyAlignment="1">
      <alignment horizontal="center" vertical="center" wrapText="1"/>
    </xf>
    <xf numFmtId="0" fontId="0" fillId="2" borderId="1" xfId="0" applyFill="1" applyBorder="1" applyAlignment="1">
      <alignment horizontal="center"/>
    </xf>
    <xf numFmtId="49" fontId="0" fillId="0" borderId="1" xfId="0" applyNumberFormat="1" applyBorder="1" applyAlignment="1">
      <alignment horizontal="center" wrapText="1"/>
    </xf>
    <xf numFmtId="0" fontId="3" fillId="0" borderId="6" xfId="0" applyFont="1" applyBorder="1" applyAlignment="1">
      <alignment horizontal="center" vertical="center"/>
    </xf>
    <xf numFmtId="0" fontId="0" fillId="0" borderId="3" xfId="0" applyBorder="1"/>
    <xf numFmtId="49" fontId="0" fillId="3"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0" fontId="3" fillId="0" borderId="1" xfId="0" applyFont="1" applyBorder="1" applyAlignment="1">
      <alignment vertical="center"/>
    </xf>
    <xf numFmtId="9" fontId="3" fillId="0" borderId="1" xfId="1" applyFont="1" applyBorder="1" applyAlignment="1">
      <alignment horizontal="left" vertical="center"/>
    </xf>
    <xf numFmtId="0" fontId="3" fillId="0" borderId="1" xfId="0" applyFont="1" applyBorder="1" applyAlignment="1">
      <alignment horizontal="left" vertical="center"/>
    </xf>
    <xf numFmtId="0" fontId="0" fillId="0" borderId="0" xfId="0" applyAlignment="1">
      <alignment horizontal="left" vertical="center"/>
    </xf>
    <xf numFmtId="9" fontId="0" fillId="0" borderId="1" xfId="1" applyFont="1" applyFill="1" applyBorder="1" applyAlignment="1">
      <alignment horizontal="left" vertical="center"/>
    </xf>
    <xf numFmtId="0" fontId="0" fillId="0" borderId="5" xfId="0" applyBorder="1" applyAlignment="1">
      <alignment horizontal="center" vertical="center"/>
    </xf>
    <xf numFmtId="0" fontId="0" fillId="0" borderId="5" xfId="0" applyBorder="1"/>
    <xf numFmtId="0" fontId="0" fillId="0" borderId="2" xfId="0" applyBorder="1" applyAlignment="1">
      <alignment horizontal="center" vertical="center"/>
    </xf>
    <xf numFmtId="0" fontId="0" fillId="0" borderId="5" xfId="0" applyBorder="1" applyAlignment="1">
      <alignment horizont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9" fontId="3" fillId="0" borderId="1" xfId="1" applyFont="1" applyFill="1" applyBorder="1" applyAlignment="1">
      <alignment horizontal="left" vertical="top"/>
    </xf>
    <xf numFmtId="0" fontId="0" fillId="0" borderId="10" xfId="0" applyBorder="1" applyAlignment="1">
      <alignment horizontal="center" vertical="center"/>
    </xf>
    <xf numFmtId="9" fontId="3" fillId="0" borderId="1" xfId="1" applyFont="1" applyFill="1" applyBorder="1" applyAlignment="1">
      <alignment horizontal="center" vertical="center"/>
    </xf>
    <xf numFmtId="0" fontId="0" fillId="0" borderId="5" xfId="0" applyBorder="1" applyAlignment="1">
      <alignment horizontal="left" vertical="center"/>
    </xf>
    <xf numFmtId="0" fontId="3" fillId="0" borderId="5" xfId="0" applyFont="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center"/>
    </xf>
    <xf numFmtId="9" fontId="1" fillId="0" borderId="1" xfId="1" applyFont="1" applyFill="1" applyBorder="1" applyAlignment="1">
      <alignment horizontal="left" vertical="center"/>
    </xf>
    <xf numFmtId="0" fontId="0" fillId="2" borderId="5" xfId="0" applyFill="1" applyBorder="1" applyAlignment="1">
      <alignment horizontal="center"/>
    </xf>
    <xf numFmtId="9" fontId="0" fillId="3" borderId="1" xfId="1" applyFont="1" applyFill="1" applyBorder="1" applyAlignment="1">
      <alignment horizontal="left" vertical="center" wrapText="1"/>
    </xf>
    <xf numFmtId="9" fontId="3" fillId="0" borderId="5" xfId="1" applyFont="1" applyFill="1" applyBorder="1" applyAlignment="1">
      <alignment horizontal="left" vertical="center" wrapText="1"/>
    </xf>
    <xf numFmtId="0" fontId="0" fillId="0" borderId="3" xfId="0" applyBorder="1" applyAlignment="1">
      <alignment horizontal="left"/>
    </xf>
    <xf numFmtId="0" fontId="0" fillId="0" borderId="2" xfId="0" applyBorder="1"/>
    <xf numFmtId="0" fontId="0" fillId="0" borderId="10" xfId="0" applyBorder="1" applyAlignment="1">
      <alignment horizontal="left"/>
    </xf>
    <xf numFmtId="0" fontId="0" fillId="0" borderId="10" xfId="0" applyBorder="1"/>
    <xf numFmtId="0" fontId="3" fillId="0" borderId="10" xfId="0" applyFont="1" applyBorder="1" applyAlignment="1">
      <alignment horizontal="center" vertical="center"/>
    </xf>
    <xf numFmtId="49" fontId="0" fillId="0" borderId="3" xfId="0" quotePrefix="1" applyNumberFormat="1" applyBorder="1" applyAlignment="1">
      <alignment horizontal="center" vertical="center" wrapText="1"/>
    </xf>
    <xf numFmtId="9" fontId="3" fillId="0" borderId="5" xfId="1" applyFont="1" applyBorder="1" applyAlignment="1">
      <alignment horizontal="left" vertical="center" wrapText="1"/>
    </xf>
    <xf numFmtId="0" fontId="0" fillId="0" borderId="9" xfId="0" applyBorder="1"/>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4" fillId="0" borderId="1" xfId="0" applyFont="1" applyBorder="1" applyAlignment="1">
      <alignment horizontal="left" vertical="center"/>
    </xf>
    <xf numFmtId="0" fontId="13" fillId="2"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0" fillId="6" borderId="1" xfId="0" applyFill="1" applyBorder="1" applyAlignment="1">
      <alignment horizontal="center" vertical="center"/>
    </xf>
    <xf numFmtId="9" fontId="3" fillId="0" borderId="1" xfId="1" applyFont="1" applyFill="1" applyBorder="1" applyAlignment="1">
      <alignment vertical="center"/>
    </xf>
    <xf numFmtId="0" fontId="3" fillId="0" borderId="5" xfId="0" applyFont="1" applyBorder="1" applyAlignment="1">
      <alignment horizontal="left" vertical="center"/>
    </xf>
    <xf numFmtId="49" fontId="0" fillId="0" borderId="5" xfId="0" quotePrefix="1" applyNumberFormat="1" applyBorder="1" applyAlignment="1">
      <alignment horizontal="center"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center" vertical="center"/>
    </xf>
    <xf numFmtId="49" fontId="0" fillId="0" borderId="1" xfId="0" applyNumberFormat="1" applyBorder="1" applyAlignment="1">
      <alignment horizontal="left" wrapText="1"/>
    </xf>
    <xf numFmtId="49" fontId="0" fillId="0" borderId="1" xfId="0" quotePrefix="1" applyNumberFormat="1" applyBorder="1" applyAlignment="1">
      <alignment horizontal="center" wrapText="1"/>
    </xf>
    <xf numFmtId="0" fontId="2" fillId="6" borderId="1" xfId="0" applyFont="1" applyFill="1" applyBorder="1" applyAlignment="1">
      <alignment horizontal="center" vertical="center"/>
    </xf>
    <xf numFmtId="0" fontId="2" fillId="6" borderId="5" xfId="0" applyFont="1" applyFill="1" applyBorder="1" applyAlignment="1">
      <alignment vertical="center"/>
    </xf>
    <xf numFmtId="0" fontId="2" fillId="6" borderId="5" xfId="0" applyFont="1" applyFill="1" applyBorder="1" applyAlignment="1">
      <alignment horizontal="center" vertical="center"/>
    </xf>
    <xf numFmtId="0" fontId="0" fillId="6" borderId="1" xfId="0" applyFill="1" applyBorder="1" applyAlignment="1">
      <alignment vertical="center" wrapText="1"/>
    </xf>
    <xf numFmtId="0" fontId="0" fillId="6" borderId="1" xfId="0" applyFill="1" applyBorder="1"/>
    <xf numFmtId="0" fontId="0" fillId="6" borderId="1" xfId="0" applyFill="1" applyBorder="1" applyAlignment="1">
      <alignment horizontal="left" indent="1"/>
    </xf>
    <xf numFmtId="0" fontId="0" fillId="6" borderId="1" xfId="0" applyFill="1" applyBorder="1" applyAlignment="1">
      <alignment horizontal="center"/>
    </xf>
    <xf numFmtId="0" fontId="3" fillId="0" borderId="2" xfId="0" applyFont="1" applyBorder="1" applyAlignment="1">
      <alignment horizontal="left" vertical="center"/>
    </xf>
    <xf numFmtId="9" fontId="0" fillId="6" borderId="1" xfId="1" applyFont="1" applyFill="1" applyBorder="1" applyAlignment="1">
      <alignment horizontal="left" vertical="center" wrapText="1"/>
    </xf>
    <xf numFmtId="9" fontId="3" fillId="6" borderId="1" xfId="1" applyFont="1" applyFill="1" applyBorder="1" applyAlignment="1">
      <alignment horizontal="left" vertical="center" indent="1"/>
    </xf>
    <xf numFmtId="0" fontId="2" fillId="6" borderId="1" xfId="0" applyFont="1" applyFill="1" applyBorder="1" applyAlignment="1">
      <alignment vertical="center"/>
    </xf>
    <xf numFmtId="9" fontId="0" fillId="6" borderId="1" xfId="1" applyFont="1" applyFill="1" applyBorder="1" applyAlignment="1">
      <alignment horizontal="left" vertical="center" wrapText="1" indent="1"/>
    </xf>
    <xf numFmtId="9" fontId="0" fillId="6" borderId="1" xfId="1" applyFont="1" applyFill="1" applyBorder="1" applyAlignment="1">
      <alignment horizontal="left" vertical="center" wrapText="1" indent="2"/>
    </xf>
    <xf numFmtId="0" fontId="3" fillId="6" borderId="1" xfId="0" applyFont="1" applyFill="1" applyBorder="1" applyAlignment="1">
      <alignment horizontal="left" vertical="center" wrapText="1" indent="2"/>
    </xf>
    <xf numFmtId="0" fontId="2" fillId="6" borderId="3" xfId="0" applyFont="1" applyFill="1" applyBorder="1" applyAlignment="1">
      <alignment vertical="center"/>
    </xf>
    <xf numFmtId="0" fontId="2" fillId="6" borderId="3" xfId="0" applyFont="1" applyFill="1" applyBorder="1" applyAlignment="1">
      <alignment horizontal="center" vertical="center"/>
    </xf>
    <xf numFmtId="0" fontId="3" fillId="6" borderId="1" xfId="0" applyFont="1" applyFill="1" applyBorder="1" applyAlignment="1">
      <alignment horizontal="left" vertical="center"/>
    </xf>
    <xf numFmtId="0" fontId="0" fillId="6" borderId="1" xfId="0" applyFill="1" applyBorder="1" applyAlignment="1">
      <alignment vertical="center"/>
    </xf>
    <xf numFmtId="0" fontId="3" fillId="6" borderId="1" xfId="0" applyFont="1" applyFill="1" applyBorder="1" applyAlignment="1">
      <alignment horizontal="left" vertical="center" wrapText="1" indent="1"/>
    </xf>
    <xf numFmtId="0" fontId="0" fillId="6" borderId="1" xfId="0" applyFill="1" applyBorder="1" applyAlignment="1">
      <alignment horizontal="left" vertical="center" wrapText="1" indent="2"/>
    </xf>
    <xf numFmtId="0" fontId="2" fillId="6" borderId="10" xfId="0" applyFont="1" applyFill="1" applyBorder="1" applyAlignment="1">
      <alignment horizontal="center" vertical="center"/>
    </xf>
    <xf numFmtId="0" fontId="0" fillId="6" borderId="2" xfId="0" applyFill="1" applyBorder="1" applyAlignment="1">
      <alignment vertical="center"/>
    </xf>
    <xf numFmtId="0" fontId="0" fillId="6" borderId="1" xfId="0" applyFill="1" applyBorder="1" applyAlignment="1">
      <alignment horizontal="left" vertical="center" wrapText="1" indent="1"/>
    </xf>
    <xf numFmtId="0" fontId="0" fillId="6" borderId="3" xfId="0" applyFill="1" applyBorder="1" applyAlignment="1">
      <alignment horizontal="center" vertical="center"/>
    </xf>
    <xf numFmtId="0" fontId="0" fillId="6" borderId="3" xfId="0" applyFill="1" applyBorder="1"/>
    <xf numFmtId="0" fontId="0" fillId="6" borderId="3" xfId="0" applyFill="1" applyBorder="1" applyAlignment="1">
      <alignment vertical="center"/>
    </xf>
    <xf numFmtId="0" fontId="0" fillId="6" borderId="5" xfId="0" applyFill="1" applyBorder="1" applyAlignment="1">
      <alignment horizontal="center" vertical="center"/>
    </xf>
    <xf numFmtId="0" fontId="0" fillId="6" borderId="5" xfId="0" applyFill="1" applyBorder="1"/>
    <xf numFmtId="0" fontId="3" fillId="6" borderId="2" xfId="0" applyFont="1" applyFill="1" applyBorder="1" applyAlignment="1">
      <alignment horizontal="center" vertical="center"/>
    </xf>
    <xf numFmtId="0" fontId="3" fillId="6" borderId="1" xfId="0" applyFont="1" applyFill="1" applyBorder="1" applyAlignment="1">
      <alignment vertical="center"/>
    </xf>
    <xf numFmtId="0" fontId="0" fillId="6" borderId="0" xfId="0" applyFill="1" applyAlignment="1">
      <alignment horizontal="left" indent="1"/>
    </xf>
    <xf numFmtId="0" fontId="3" fillId="6" borderId="1" xfId="1" applyNumberFormat="1" applyFont="1" applyFill="1" applyBorder="1" applyAlignment="1">
      <alignment horizontal="left" vertical="center" wrapText="1" indent="2"/>
    </xf>
    <xf numFmtId="0" fontId="0" fillId="6" borderId="0" xfId="0" applyFill="1" applyAlignment="1">
      <alignment horizontal="center"/>
    </xf>
    <xf numFmtId="0" fontId="3" fillId="0" borderId="3" xfId="0" applyFont="1" applyBorder="1" applyAlignment="1">
      <alignment vertical="center"/>
    </xf>
    <xf numFmtId="9" fontId="3" fillId="0" borderId="5" xfId="1" applyFont="1" applyFill="1" applyBorder="1" applyAlignment="1">
      <alignment horizontal="left" vertical="center"/>
    </xf>
    <xf numFmtId="0" fontId="3" fillId="0" borderId="3" xfId="0" applyFont="1" applyBorder="1" applyAlignment="1">
      <alignment horizontal="left" vertical="center"/>
    </xf>
    <xf numFmtId="0" fontId="0" fillId="0" borderId="5" xfId="0" applyBorder="1" applyAlignment="1">
      <alignment horizontal="left" vertical="center" wrapText="1"/>
    </xf>
    <xf numFmtId="9" fontId="3" fillId="0" borderId="2" xfId="1" applyFont="1" applyBorder="1" applyAlignment="1">
      <alignment horizontal="left" vertical="center"/>
    </xf>
    <xf numFmtId="0" fontId="0" fillId="0" borderId="5" xfId="0" applyBorder="1" applyAlignment="1">
      <alignment horizontal="left"/>
    </xf>
    <xf numFmtId="49" fontId="0" fillId="0" borderId="2" xfId="0" applyNumberFormat="1" applyBorder="1" applyAlignment="1">
      <alignment horizontal="center" wrapText="1"/>
    </xf>
    <xf numFmtId="49" fontId="0" fillId="0" borderId="5" xfId="0" applyNumberFormat="1" applyBorder="1" applyAlignment="1">
      <alignment horizont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wrapText="1"/>
    </xf>
    <xf numFmtId="49" fontId="0" fillId="0" borderId="1" xfId="0" applyNumberFormat="1" applyBorder="1" applyAlignment="1">
      <alignment horizontal="left"/>
    </xf>
    <xf numFmtId="49" fontId="0" fillId="0" borderId="6" xfId="0" applyNumberFormat="1" applyBorder="1" applyAlignment="1">
      <alignment horizontal="center" wrapText="1"/>
    </xf>
    <xf numFmtId="0" fontId="0" fillId="0" borderId="9" xfId="0" applyBorder="1" applyAlignment="1">
      <alignment horizontal="center" vertical="center"/>
    </xf>
    <xf numFmtId="0" fontId="3" fillId="0" borderId="13" xfId="0" applyFont="1" applyBorder="1" applyAlignment="1">
      <alignment horizontal="center" vertical="center"/>
    </xf>
    <xf numFmtId="49" fontId="0" fillId="0" borderId="5" xfId="0" applyNumberFormat="1" applyBorder="1" applyAlignment="1">
      <alignment horizontal="center" vertical="center" wrapText="1"/>
    </xf>
    <xf numFmtId="49" fontId="0" fillId="0" borderId="3" xfId="0" applyNumberFormat="1" applyBorder="1" applyAlignment="1">
      <alignment horizontal="center" vertical="center" wrapText="1"/>
    </xf>
    <xf numFmtId="0" fontId="0" fillId="2" borderId="3" xfId="0" applyFill="1" applyBorder="1" applyAlignment="1">
      <alignment horizontal="center"/>
    </xf>
    <xf numFmtId="9" fontId="3" fillId="0" borderId="3" xfId="1" applyFont="1" applyFill="1" applyBorder="1" applyAlignment="1">
      <alignment horizontal="left" vertical="center"/>
    </xf>
    <xf numFmtId="0" fontId="3" fillId="0" borderId="5" xfId="0" applyFont="1" applyBorder="1" applyAlignment="1">
      <alignment horizontal="left" vertical="center" wrapText="1"/>
    </xf>
    <xf numFmtId="49" fontId="0" fillId="0" borderId="4" xfId="0" applyNumberFormat="1" applyBorder="1" applyAlignment="1">
      <alignment horizontal="center" wrapText="1"/>
    </xf>
    <xf numFmtId="9" fontId="0" fillId="0" borderId="1" xfId="1" applyFont="1" applyFill="1" applyBorder="1" applyAlignment="1">
      <alignment vertical="center"/>
    </xf>
    <xf numFmtId="9" fontId="0" fillId="0" borderId="1" xfId="1" applyFont="1" applyFill="1" applyBorder="1" applyAlignment="1">
      <alignment horizontal="center" vertical="center"/>
    </xf>
    <xf numFmtId="9" fontId="3" fillId="0" borderId="5" xfId="1" applyFont="1" applyBorder="1" applyAlignment="1">
      <alignment horizontal="left" vertical="center"/>
    </xf>
    <xf numFmtId="0" fontId="0" fillId="0" borderId="2" xfId="0" applyBorder="1" applyAlignment="1">
      <alignment horizontal="center"/>
    </xf>
    <xf numFmtId="0" fontId="0" fillId="0" borderId="13" xfId="0" applyBorder="1" applyAlignment="1">
      <alignment horizontal="center" vertical="center"/>
    </xf>
    <xf numFmtId="9" fontId="3" fillId="0" borderId="2" xfId="1" applyFont="1" applyFill="1" applyBorder="1" applyAlignment="1">
      <alignment horizontal="left" vertical="center"/>
    </xf>
    <xf numFmtId="49" fontId="0" fillId="0" borderId="1" xfId="0" applyNumberFormat="1" applyBorder="1" applyAlignment="1">
      <alignment horizontal="center"/>
    </xf>
    <xf numFmtId="0" fontId="0" fillId="0" borderId="1" xfId="0" applyBorder="1" applyAlignment="1">
      <alignment horizontal="center" wrapText="1"/>
    </xf>
    <xf numFmtId="49" fontId="0" fillId="0" borderId="10" xfId="0" applyNumberFormat="1" applyBorder="1" applyAlignment="1">
      <alignment horizontal="center" wrapText="1"/>
    </xf>
    <xf numFmtId="49" fontId="0" fillId="0" borderId="3" xfId="0" applyNumberFormat="1" applyBorder="1" applyAlignment="1">
      <alignment horizontal="left"/>
    </xf>
    <xf numFmtId="0" fontId="0" fillId="0" borderId="4" xfId="0" applyBorder="1" applyAlignment="1">
      <alignment vertical="center"/>
    </xf>
    <xf numFmtId="49" fontId="0" fillId="0" borderId="1" xfId="0" applyNumberFormat="1" applyBorder="1" applyAlignment="1">
      <alignment horizontal="center" vertical="center"/>
    </xf>
    <xf numFmtId="0" fontId="0" fillId="0" borderId="11" xfId="0" applyBorder="1" applyAlignment="1">
      <alignment horizontal="center"/>
    </xf>
    <xf numFmtId="49" fontId="0" fillId="0" borderId="5" xfId="0" applyNumberFormat="1" applyBorder="1" applyAlignment="1">
      <alignment horizontal="left"/>
    </xf>
    <xf numFmtId="0" fontId="13" fillId="2" borderId="1" xfId="0" applyFont="1" applyFill="1" applyBorder="1" applyAlignment="1">
      <alignment horizontal="center" vertical="center" wrapText="1"/>
    </xf>
    <xf numFmtId="0" fontId="55" fillId="0" borderId="1" xfId="0" applyFont="1" applyBorder="1" applyAlignment="1">
      <alignment horizontal="center" vertical="center"/>
    </xf>
    <xf numFmtId="0" fontId="55" fillId="0" borderId="1" xfId="0" applyFont="1" applyBorder="1" applyAlignment="1">
      <alignment horizontal="left" vertical="center"/>
    </xf>
    <xf numFmtId="9" fontId="5" fillId="0" borderId="1" xfId="0" applyNumberFormat="1"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5" fillId="0" borderId="5" xfId="0" applyFont="1" applyBorder="1" applyAlignment="1">
      <alignment horizontal="center" vertical="center"/>
    </xf>
    <xf numFmtId="0" fontId="5" fillId="0" borderId="6" xfId="0" applyFont="1" applyBorder="1" applyAlignment="1">
      <alignment horizontal="center" vertical="center"/>
    </xf>
    <xf numFmtId="0" fontId="57" fillId="0" borderId="1" xfId="0" applyFont="1" applyBorder="1" applyAlignment="1">
      <alignment horizontal="center" vertical="center"/>
    </xf>
    <xf numFmtId="0" fontId="57" fillId="0" borderId="1" xfId="0" applyFont="1" applyBorder="1" applyAlignment="1">
      <alignment horizontal="left" vertical="center"/>
    </xf>
    <xf numFmtId="0" fontId="0" fillId="0" borderId="1" xfId="1" applyNumberFormat="1" applyFont="1" applyFill="1" applyBorder="1" applyAlignment="1">
      <alignment horizontal="left" vertical="center"/>
    </xf>
    <xf numFmtId="0" fontId="1" fillId="0" borderId="1" xfId="1" applyNumberFormat="1" applyFont="1" applyFill="1" applyBorder="1" applyAlignment="1">
      <alignment vertical="center"/>
    </xf>
    <xf numFmtId="9" fontId="4" fillId="0" borderId="1" xfId="0" applyNumberFormat="1" applyFont="1" applyBorder="1" applyAlignment="1">
      <alignment horizontal="left" vertical="center"/>
    </xf>
    <xf numFmtId="49" fontId="0" fillId="0" borderId="10" xfId="0" applyNumberFormat="1" applyBorder="1" applyAlignment="1">
      <alignment horizontal="center" vertical="center" wrapText="1"/>
    </xf>
    <xf numFmtId="0" fontId="55" fillId="0" borderId="6" xfId="0" applyFont="1" applyBorder="1" applyAlignment="1">
      <alignment horizontal="center" vertical="center"/>
    </xf>
    <xf numFmtId="0" fontId="55" fillId="0" borderId="2" xfId="0" applyFont="1" applyBorder="1" applyAlignment="1">
      <alignment horizontal="center" vertical="center"/>
    </xf>
    <xf numFmtId="0" fontId="4" fillId="0" borderId="6" xfId="0" applyFont="1" applyBorder="1" applyAlignment="1">
      <alignment horizontal="center" vertical="center"/>
    </xf>
    <xf numFmtId="0" fontId="0" fillId="0" borderId="5" xfId="0" applyBorder="1" applyAlignment="1">
      <alignment vertical="center"/>
    </xf>
    <xf numFmtId="0" fontId="56" fillId="0" borderId="1" xfId="0" applyFont="1" applyBorder="1" applyAlignment="1">
      <alignment horizontal="left" vertical="top"/>
    </xf>
    <xf numFmtId="0" fontId="58" fillId="0" borderId="1" xfId="0" applyFont="1" applyBorder="1" applyAlignment="1">
      <alignment horizontal="center" vertical="center"/>
    </xf>
    <xf numFmtId="0" fontId="58" fillId="0" borderId="1" xfId="0" applyFont="1" applyBorder="1" applyAlignment="1">
      <alignment horizontal="left" vertical="center"/>
    </xf>
    <xf numFmtId="49" fontId="0" fillId="0" borderId="0" xfId="0" quotePrefix="1" applyNumberFormat="1" applyAlignment="1">
      <alignment horizontal="center" vertical="center" wrapText="1"/>
    </xf>
    <xf numFmtId="0" fontId="5" fillId="0" borderId="2" xfId="0" applyFont="1" applyBorder="1" applyAlignment="1">
      <alignment horizontal="left" vertical="center"/>
    </xf>
    <xf numFmtId="0" fontId="58" fillId="0" borderId="5"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0" fillId="0" borderId="1" xfId="1" applyNumberFormat="1" applyFont="1" applyFill="1" applyBorder="1" applyAlignment="1">
      <alignment vertical="center"/>
    </xf>
    <xf numFmtId="9" fontId="3" fillId="0" borderId="1" xfId="1" applyFont="1" applyFill="1" applyBorder="1" applyAlignment="1">
      <alignment vertical="top"/>
    </xf>
    <xf numFmtId="0" fontId="4" fillId="0" borderId="9" xfId="0" applyFont="1" applyBorder="1" applyAlignment="1">
      <alignment horizontal="left" vertical="center"/>
    </xf>
    <xf numFmtId="0" fontId="4" fillId="0" borderId="11" xfId="0" applyFont="1" applyBorder="1" applyAlignment="1">
      <alignment horizontal="center" vertical="center"/>
    </xf>
    <xf numFmtId="0" fontId="57" fillId="0" borderId="6" xfId="0" applyFont="1" applyBorder="1" applyAlignment="1">
      <alignment horizontal="center" vertical="center"/>
    </xf>
    <xf numFmtId="0" fontId="53" fillId="0" borderId="1" xfId="0" applyFont="1" applyBorder="1"/>
    <xf numFmtId="49" fontId="0" fillId="0" borderId="2" xfId="0" quotePrefix="1" applyNumberFormat="1" applyBorder="1" applyAlignment="1">
      <alignment horizontal="center" vertical="center" wrapText="1"/>
    </xf>
    <xf numFmtId="49" fontId="0" fillId="0" borderId="4" xfId="0" quotePrefix="1" applyNumberFormat="1" applyBorder="1" applyAlignment="1">
      <alignment horizontal="center" vertical="center" wrapText="1"/>
    </xf>
    <xf numFmtId="9" fontId="3" fillId="0" borderId="6" xfId="1" applyFont="1" applyFill="1" applyBorder="1" applyAlignment="1">
      <alignment horizontal="left" vertical="center"/>
    </xf>
    <xf numFmtId="9" fontId="0" fillId="0" borderId="5" xfId="1" applyFont="1" applyBorder="1" applyAlignment="1">
      <alignment horizontal="left" vertical="center" wrapText="1"/>
    </xf>
    <xf numFmtId="0" fontId="0" fillId="2" borderId="2" xfId="0" applyFill="1" applyBorder="1" applyAlignment="1">
      <alignment horizontal="center"/>
    </xf>
    <xf numFmtId="49" fontId="0" fillId="0" borderId="3" xfId="0" quotePrefix="1" applyNumberFormat="1" applyBorder="1" applyAlignment="1">
      <alignment horizontal="center" wrapText="1"/>
    </xf>
    <xf numFmtId="49" fontId="0" fillId="0" borderId="10" xfId="0" quotePrefix="1" applyNumberFormat="1" applyBorder="1" applyAlignment="1">
      <alignment horizontal="center" vertical="center" wrapText="1"/>
    </xf>
    <xf numFmtId="0" fontId="0" fillId="0" borderId="12" xfId="0" applyBorder="1" applyAlignment="1">
      <alignment horizontal="center"/>
    </xf>
    <xf numFmtId="49" fontId="0" fillId="0" borderId="3" xfId="0" applyNumberFormat="1" applyBorder="1" applyAlignment="1">
      <alignment horizontal="left" wrapText="1"/>
    </xf>
    <xf numFmtId="49" fontId="0" fillId="0" borderId="5" xfId="0" applyNumberFormat="1" applyBorder="1" applyAlignment="1">
      <alignment horizontal="left" wrapText="1"/>
    </xf>
    <xf numFmtId="0" fontId="53" fillId="0" borderId="0" xfId="0" applyFont="1"/>
    <xf numFmtId="0" fontId="3" fillId="0" borderId="5" xfId="0" applyFont="1" applyBorder="1" applyAlignment="1">
      <alignment vertical="center" wrapText="1"/>
    </xf>
    <xf numFmtId="49" fontId="0" fillId="0" borderId="10" xfId="0" applyNumberFormat="1" applyBorder="1" applyAlignment="1">
      <alignment horizontal="left" wrapText="1"/>
    </xf>
    <xf numFmtId="0" fontId="3" fillId="0" borderId="3" xfId="0" applyFont="1" applyBorder="1" applyAlignment="1">
      <alignment horizontal="left" vertical="center" wrapText="1"/>
    </xf>
    <xf numFmtId="0" fontId="3" fillId="0" borderId="10" xfId="0" applyFont="1" applyBorder="1" applyAlignment="1">
      <alignment vertical="center" wrapText="1"/>
    </xf>
    <xf numFmtId="0" fontId="0" fillId="0" borderId="11" xfId="0" applyBorder="1" applyAlignment="1">
      <alignment horizontal="left" vertical="center"/>
    </xf>
    <xf numFmtId="0" fontId="57" fillId="0" borderId="5" xfId="0" applyFont="1" applyBorder="1" applyAlignment="1">
      <alignment horizontal="center" vertical="center"/>
    </xf>
    <xf numFmtId="0" fontId="57" fillId="0" borderId="5" xfId="0" applyFont="1" applyBorder="1" applyAlignment="1">
      <alignment horizontal="left" vertical="center"/>
    </xf>
    <xf numFmtId="49" fontId="0" fillId="0" borderId="11" xfId="0" applyNumberFormat="1" applyBorder="1" applyAlignment="1">
      <alignment horizontal="center" wrapText="1"/>
    </xf>
    <xf numFmtId="9" fontId="0" fillId="0" borderId="10" xfId="1" applyFont="1" applyFill="1" applyBorder="1" applyAlignment="1">
      <alignment horizontal="left"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10"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49" fontId="0" fillId="5" borderId="3" xfId="0" applyNumberFormat="1" applyFill="1" applyBorder="1" applyAlignment="1">
      <alignment horizontal="center" wrapText="1"/>
    </xf>
    <xf numFmtId="0" fontId="2"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3"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0" fillId="0" borderId="3" xfId="0" applyBorder="1" applyAlignment="1">
      <alignment horizontal="center" vertical="center" wrapText="1"/>
    </xf>
    <xf numFmtId="0" fontId="0" fillId="0" borderId="5" xfId="0" applyBorder="1" applyAlignment="1">
      <alignment horizontal="center" wrapText="1"/>
    </xf>
    <xf numFmtId="0" fontId="0" fillId="0" borderId="3" xfId="0" applyBorder="1" applyAlignment="1">
      <alignment horizontal="center" wrapText="1"/>
    </xf>
    <xf numFmtId="0" fontId="0" fillId="0" borderId="6" xfId="0" applyBorder="1" applyAlignment="1">
      <alignment horizontal="center" wrapText="1"/>
    </xf>
    <xf numFmtId="0" fontId="0" fillId="0" borderId="9" xfId="0" applyBorder="1" applyAlignment="1">
      <alignment horizontal="center" wrapText="1"/>
    </xf>
    <xf numFmtId="0" fontId="0" fillId="0" borderId="23" xfId="0" applyBorder="1" applyAlignment="1">
      <alignment horizontal="center" wrapText="1"/>
    </xf>
    <xf numFmtId="0" fontId="0" fillId="0" borderId="3" xfId="0" applyBorder="1" applyAlignment="1">
      <alignment horizontal="left" vertical="center" wrapText="1"/>
    </xf>
    <xf numFmtId="0" fontId="0" fillId="0" borderId="10" xfId="0" applyBorder="1" applyAlignment="1">
      <alignment horizontal="center" wrapText="1"/>
    </xf>
    <xf numFmtId="0" fontId="0" fillId="0" borderId="0" xfId="0" applyAlignment="1">
      <alignment horizontal="center" wrapText="1"/>
    </xf>
    <xf numFmtId="9" fontId="3" fillId="0" borderId="1" xfId="1" applyFont="1" applyFill="1" applyBorder="1" applyAlignment="1">
      <alignment horizontal="left" vertical="top" wrapText="1"/>
    </xf>
    <xf numFmtId="0" fontId="14"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5" fillId="0" borderId="1" xfId="0" applyFont="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2" fillId="2" borderId="2" xfId="0" applyFont="1" applyFill="1" applyBorder="1" applyAlignment="1">
      <alignment horizontal="center"/>
    </xf>
    <xf numFmtId="0" fontId="12" fillId="2" borderId="7" xfId="0" applyFont="1" applyFill="1" applyBorder="1" applyAlignment="1">
      <alignment horizontal="center"/>
    </xf>
    <xf numFmtId="0" fontId="12" fillId="2" borderId="6"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6" borderId="1" xfId="0" applyFont="1" applyFill="1" applyBorder="1" applyAlignment="1">
      <alignment horizontal="center" vertical="center"/>
    </xf>
    <xf numFmtId="9" fontId="3" fillId="0" borderId="0" xfId="1" applyFont="1"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applyAlignment="1">
      <alignment vertical="center"/>
    </xf>
    <xf numFmtId="49"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left" vertical="center"/>
    </xf>
    <xf numFmtId="0" fontId="15" fillId="0" borderId="1" xfId="0" applyFont="1" applyFill="1" applyBorder="1" applyAlignment="1">
      <alignment horizontal="center" vertical="center"/>
    </xf>
    <xf numFmtId="0" fontId="0" fillId="0" borderId="0" xfId="0" applyFill="1" applyAlignment="1">
      <alignment vertical="center"/>
    </xf>
    <xf numFmtId="0" fontId="0" fillId="0" borderId="1" xfId="0" applyFill="1" applyBorder="1" applyAlignment="1">
      <alignment horizontal="left"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top" wrapText="1"/>
    </xf>
    <xf numFmtId="0" fontId="0" fillId="0" borderId="1" xfId="0" applyFill="1" applyBorder="1" applyAlignment="1">
      <alignment horizontal="left"/>
    </xf>
    <xf numFmtId="49" fontId="0" fillId="0" borderId="1" xfId="0" quotePrefix="1" applyNumberFormat="1" applyFill="1" applyBorder="1" applyAlignment="1">
      <alignment horizontal="left" vertical="center"/>
    </xf>
    <xf numFmtId="0" fontId="0" fillId="0" borderId="1" xfId="0" applyFill="1" applyBorder="1" applyAlignment="1">
      <alignment horizontal="left" vertical="center" wrapText="1"/>
    </xf>
    <xf numFmtId="9" fontId="0" fillId="0" borderId="1" xfId="1" applyFont="1" applyFill="1" applyBorder="1" applyAlignment="1">
      <alignment horizontal="left" vertical="top" wrapText="1"/>
    </xf>
    <xf numFmtId="0" fontId="3" fillId="0" borderId="1" xfId="0" applyFont="1" applyFill="1" applyBorder="1" applyAlignment="1">
      <alignment vertical="center" wrapText="1"/>
    </xf>
    <xf numFmtId="49" fontId="0" fillId="0" borderId="1" xfId="0" quotePrefix="1" applyNumberFormat="1" applyFill="1" applyBorder="1" applyAlignment="1">
      <alignment horizontal="center" vertical="center" wrapText="1"/>
    </xf>
    <xf numFmtId="49" fontId="0" fillId="0" borderId="1" xfId="0" applyNumberFormat="1" applyFill="1" applyBorder="1" applyAlignment="1">
      <alignment horizontal="left"/>
    </xf>
    <xf numFmtId="0" fontId="3" fillId="0" borderId="1" xfId="0" applyFont="1" applyFill="1" applyBorder="1" applyAlignment="1">
      <alignment horizontal="left" vertical="center"/>
    </xf>
    <xf numFmtId="0" fontId="54" fillId="0" borderId="1" xfId="0" applyFont="1" applyFill="1" applyBorder="1" applyAlignment="1">
      <alignment horizontal="left" vertical="center"/>
    </xf>
    <xf numFmtId="0" fontId="0" fillId="0" borderId="1" xfId="0" quotePrefix="1" applyFill="1" applyBorder="1" applyAlignment="1">
      <alignment horizontal="left" vertical="center"/>
    </xf>
    <xf numFmtId="0" fontId="0" fillId="0" borderId="1" xfId="0" applyFill="1" applyBorder="1"/>
    <xf numFmtId="49" fontId="0" fillId="0" borderId="1" xfId="0" applyNumberFormat="1" applyFill="1" applyBorder="1" applyAlignment="1">
      <alignment horizontal="left" vertical="center"/>
    </xf>
    <xf numFmtId="0" fontId="0" fillId="0" borderId="1" xfId="0" quotePrefix="1" applyFill="1" applyBorder="1" applyAlignment="1">
      <alignment vertical="center" wrapText="1"/>
    </xf>
    <xf numFmtId="20" fontId="15" fillId="0" borderId="1" xfId="0" quotePrefix="1" applyNumberFormat="1" applyFont="1" applyFill="1" applyBorder="1" applyAlignment="1">
      <alignment horizontal="center" vertical="center"/>
    </xf>
    <xf numFmtId="0" fontId="3" fillId="0" borderId="1" xfId="0" applyFont="1" applyFill="1" applyBorder="1" applyAlignment="1">
      <alignment vertical="center"/>
    </xf>
    <xf numFmtId="49" fontId="3" fillId="0" borderId="1" xfId="0" quotePrefix="1" applyNumberFormat="1" applyFont="1" applyFill="1" applyBorder="1" applyAlignment="1">
      <alignment horizontal="center" vertical="center" wrapText="1"/>
    </xf>
    <xf numFmtId="0" fontId="0" fillId="0" borderId="2" xfId="0" applyFill="1" applyBorder="1" applyAlignment="1">
      <alignment vertical="center"/>
    </xf>
    <xf numFmtId="0" fontId="3" fillId="0" borderId="0" xfId="0" applyFont="1" applyFill="1" applyAlignment="1">
      <alignment vertical="center"/>
    </xf>
    <xf numFmtId="0" fontId="3" fillId="0" borderId="1" xfId="0"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Alignment="1">
      <alignment horizontal="left" wrapText="1"/>
    </xf>
    <xf numFmtId="0" fontId="3" fillId="0" borderId="1" xfId="0" applyFont="1" applyFill="1" applyBorder="1" applyAlignment="1">
      <alignment horizontal="left" vertical="center" wrapText="1"/>
    </xf>
    <xf numFmtId="9" fontId="3" fillId="0" borderId="1" xfId="0" applyNumberFormat="1" applyFont="1" applyFill="1" applyBorder="1" applyAlignment="1">
      <alignment vertical="center"/>
    </xf>
    <xf numFmtId="49" fontId="3" fillId="0" borderId="1" xfId="0" quotePrefix="1" applyNumberFormat="1" applyFont="1" applyFill="1" applyBorder="1" applyAlignment="1">
      <alignment horizontal="center" vertical="center"/>
    </xf>
    <xf numFmtId="0" fontId="15" fillId="0" borderId="1" xfId="0" quotePrefix="1" applyFont="1" applyFill="1" applyBorder="1" applyAlignment="1">
      <alignment horizontal="center" vertical="center"/>
    </xf>
    <xf numFmtId="0" fontId="0" fillId="0" borderId="0" xfId="0" applyFill="1" applyAlignment="1">
      <alignment horizontal="left"/>
    </xf>
    <xf numFmtId="9" fontId="3" fillId="0" borderId="1" xfId="0" applyNumberFormat="1" applyFont="1" applyFill="1" applyBorder="1" applyAlignment="1">
      <alignment horizontal="left" vertical="center"/>
    </xf>
    <xf numFmtId="0" fontId="0" fillId="0" borderId="3" xfId="0" applyFill="1" applyBorder="1" applyAlignment="1">
      <alignment horizontal="left" vertical="center"/>
    </xf>
    <xf numFmtId="49" fontId="3" fillId="0" borderId="1" xfId="0" applyNumberFormat="1" applyFont="1" applyFill="1" applyBorder="1" applyAlignment="1">
      <alignment horizontal="center" vertical="center" wrapText="1"/>
    </xf>
    <xf numFmtId="0" fontId="0" fillId="0" borderId="1" xfId="0" applyFill="1" applyBorder="1" applyAlignment="1">
      <alignment horizontal="center"/>
    </xf>
    <xf numFmtId="0" fontId="0" fillId="0" borderId="0" xfId="0" applyFill="1" applyAlignment="1">
      <alignment vertical="center" wrapText="1"/>
    </xf>
    <xf numFmtId="0" fontId="3" fillId="0" borderId="1" xfId="0" quotePrefix="1" applyFont="1" applyFill="1" applyBorder="1" applyAlignment="1">
      <alignment horizontal="center" vertical="center"/>
    </xf>
    <xf numFmtId="0" fontId="3" fillId="0" borderId="1" xfId="0" quotePrefix="1" applyFont="1" applyFill="1" applyBorder="1" applyAlignment="1">
      <alignment horizontal="center" vertical="center" wrapText="1"/>
    </xf>
    <xf numFmtId="0" fontId="0" fillId="0" borderId="4" xfId="0" applyFill="1" applyBorder="1" applyAlignment="1">
      <alignment horizontal="left"/>
    </xf>
    <xf numFmtId="49" fontId="3" fillId="0" borderId="1" xfId="0" applyNumberFormat="1" applyFont="1" applyFill="1" applyBorder="1" applyAlignment="1">
      <alignment horizontal="left" vertical="center"/>
    </xf>
    <xf numFmtId="0" fontId="3" fillId="0" borderId="5" xfId="0" applyFont="1" applyFill="1" applyBorder="1" applyAlignment="1">
      <alignment horizontal="center" vertical="center" wrapText="1"/>
    </xf>
    <xf numFmtId="9" fontId="3" fillId="0" borderId="5" xfId="1"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2" xfId="0" applyFill="1" applyBorder="1" applyAlignment="1">
      <alignment vertical="center" wrapText="1"/>
    </xf>
    <xf numFmtId="0" fontId="3" fillId="0" borderId="3" xfId="0" applyFont="1" applyFill="1" applyBorder="1" applyAlignment="1">
      <alignment vertical="center"/>
    </xf>
    <xf numFmtId="49" fontId="3" fillId="0" borderId="1" xfId="0" quotePrefix="1" applyNumberFormat="1" applyFont="1" applyFill="1" applyBorder="1" applyAlignment="1">
      <alignment horizontal="left" vertical="center"/>
    </xf>
    <xf numFmtId="0" fontId="0" fillId="0" borderId="0" xfId="0" applyFill="1"/>
    <xf numFmtId="49" fontId="3" fillId="0" borderId="1"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5" xfId="0" applyFont="1" applyFill="1" applyBorder="1" applyAlignment="1">
      <alignment vertical="center"/>
    </xf>
    <xf numFmtId="0" fontId="0" fillId="0" borderId="6" xfId="0" applyFill="1" applyBorder="1" applyAlignment="1">
      <alignment horizontal="left" vertical="center"/>
    </xf>
    <xf numFmtId="0" fontId="11" fillId="0" borderId="1" xfId="0" applyFont="1" applyFill="1" applyBorder="1"/>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49" fontId="0" fillId="0" borderId="1" xfId="0" quotePrefix="1" applyNumberFormat="1" applyFill="1" applyBorder="1" applyAlignment="1">
      <alignment horizontal="center" vertical="center"/>
    </xf>
    <xf numFmtId="49" fontId="0" fillId="0" borderId="0" xfId="0" quotePrefix="1" applyNumberFormat="1" applyFill="1" applyAlignment="1">
      <alignment horizontal="center" vertical="center" wrapText="1"/>
    </xf>
    <xf numFmtId="49" fontId="0" fillId="0" borderId="1" xfId="0" quotePrefix="1" applyNumberFormat="1" applyFill="1" applyBorder="1" applyAlignment="1">
      <alignment horizontal="left" vertical="center" wrapText="1"/>
    </xf>
    <xf numFmtId="0" fontId="3" fillId="0" borderId="5" xfId="0" applyFont="1" applyFill="1" applyBorder="1" applyAlignment="1">
      <alignment horizontal="left" vertical="center"/>
    </xf>
    <xf numFmtId="49" fontId="0" fillId="0" borderId="1" xfId="0" applyNumberFormat="1" applyFill="1" applyBorder="1" applyAlignment="1">
      <alignment horizontal="center" vertical="center"/>
    </xf>
    <xf numFmtId="49" fontId="3" fillId="0" borderId="2" xfId="0" quotePrefix="1" applyNumberFormat="1" applyFont="1" applyFill="1" applyBorder="1" applyAlignment="1">
      <alignment horizontal="center" vertical="center" wrapText="1"/>
    </xf>
    <xf numFmtId="0" fontId="0" fillId="0" borderId="3" xfId="0" applyFill="1" applyBorder="1" applyAlignment="1">
      <alignment horizontal="left"/>
    </xf>
    <xf numFmtId="9" fontId="0" fillId="0" borderId="2" xfId="1" applyFont="1" applyFill="1" applyBorder="1" applyAlignment="1">
      <alignment horizontal="left" vertical="center"/>
    </xf>
    <xf numFmtId="49" fontId="0" fillId="0" borderId="2" xfId="0" applyNumberFormat="1" applyFill="1" applyBorder="1" applyAlignment="1">
      <alignment horizontal="center" vertical="center" wrapText="1"/>
    </xf>
    <xf numFmtId="0" fontId="0" fillId="0" borderId="0" xfId="0" applyFill="1" applyAlignment="1">
      <alignment wrapText="1"/>
    </xf>
    <xf numFmtId="0" fontId="3" fillId="0" borderId="2" xfId="0" applyFont="1" applyFill="1" applyBorder="1" applyAlignment="1">
      <alignment horizontal="left" vertical="center"/>
    </xf>
    <xf numFmtId="0" fontId="3" fillId="0" borderId="6" xfId="0" applyFont="1" applyFill="1" applyBorder="1" applyAlignment="1">
      <alignment horizontal="center" vertical="center"/>
    </xf>
    <xf numFmtId="20" fontId="3" fillId="0" borderId="1" xfId="0" quotePrefix="1" applyNumberFormat="1" applyFont="1" applyFill="1" applyBorder="1" applyAlignment="1">
      <alignment horizontal="center" vertical="center"/>
    </xf>
    <xf numFmtId="9" fontId="0" fillId="0" borderId="1" xfId="1" applyFont="1" applyFill="1" applyBorder="1" applyAlignment="1">
      <alignment vertical="center" wrapText="1"/>
    </xf>
    <xf numFmtId="0" fontId="0" fillId="0" borderId="1" xfId="0" quotePrefix="1" applyFill="1" applyBorder="1" applyAlignment="1">
      <alignment horizontal="center" vertical="center"/>
    </xf>
    <xf numFmtId="49" fontId="0" fillId="0" borderId="1" xfId="0" quotePrefix="1" applyNumberFormat="1" applyFill="1" applyBorder="1" applyAlignment="1">
      <alignment vertical="center" wrapText="1"/>
    </xf>
    <xf numFmtId="49" fontId="0" fillId="0" borderId="1" xfId="0" applyNumberFormat="1" applyFill="1" applyBorder="1" applyAlignment="1">
      <alignment vertical="center" wrapText="1"/>
    </xf>
    <xf numFmtId="0" fontId="0" fillId="0" borderId="1" xfId="0" quotePrefix="1" applyFill="1" applyBorder="1" applyAlignment="1">
      <alignment horizontal="center" vertical="center" wrapText="1"/>
    </xf>
    <xf numFmtId="49" fontId="0" fillId="0" borderId="5" xfId="0" quotePrefix="1" applyNumberFormat="1" applyFill="1" applyBorder="1" applyAlignment="1">
      <alignment horizontal="center" vertical="center" wrapText="1"/>
    </xf>
    <xf numFmtId="49" fontId="0" fillId="0" borderId="2" xfId="0" quotePrefix="1" applyNumberFormat="1" applyFill="1" applyBorder="1" applyAlignment="1">
      <alignment horizontal="center" vertical="center"/>
    </xf>
    <xf numFmtId="0" fontId="0" fillId="0" borderId="1" xfId="0" applyFill="1" applyBorder="1" applyAlignment="1">
      <alignment wrapText="1"/>
    </xf>
    <xf numFmtId="49" fontId="0" fillId="0" borderId="3" xfId="0" quotePrefix="1" applyNumberFormat="1" applyFill="1" applyBorder="1" applyAlignment="1">
      <alignment horizontal="center" vertical="center" wrapText="1"/>
    </xf>
    <xf numFmtId="9" fontId="3" fillId="0" borderId="1" xfId="1" quotePrefix="1" applyFont="1" applyFill="1" applyBorder="1" applyAlignment="1">
      <alignment horizontal="center" vertical="center"/>
    </xf>
    <xf numFmtId="9" fontId="3" fillId="0" borderId="1" xfId="1" quotePrefix="1" applyFont="1" applyFill="1" applyBorder="1" applyAlignment="1">
      <alignment horizontal="center" vertical="center" wrapText="1"/>
    </xf>
    <xf numFmtId="49" fontId="0" fillId="0" borderId="3" xfId="0" applyNumberFormat="1" applyFill="1" applyBorder="1" applyAlignment="1">
      <alignment horizontal="center" vertical="center" wrapText="1"/>
    </xf>
    <xf numFmtId="49" fontId="0" fillId="0" borderId="3" xfId="0" quotePrefix="1" applyNumberFormat="1" applyFill="1" applyBorder="1" applyAlignment="1">
      <alignment horizontal="left" vertical="center"/>
    </xf>
    <xf numFmtId="49" fontId="0" fillId="0" borderId="3" xfId="0" quotePrefix="1" applyNumberFormat="1" applyFill="1" applyBorder="1" applyAlignment="1">
      <alignment horizontal="left" vertical="center" wrapText="1"/>
    </xf>
    <xf numFmtId="0" fontId="15" fillId="0" borderId="3" xfId="0" quotePrefix="1" applyFont="1" applyFill="1" applyBorder="1" applyAlignment="1">
      <alignment horizontal="center" vertical="center"/>
    </xf>
    <xf numFmtId="49" fontId="0" fillId="0" borderId="3" xfId="0" quotePrefix="1" applyNumberFormat="1" applyFill="1" applyBorder="1" applyAlignment="1">
      <alignment horizontal="center" vertical="center"/>
    </xf>
    <xf numFmtId="49" fontId="0" fillId="0" borderId="5" xfId="0" quotePrefix="1" applyNumberFormat="1" applyFill="1" applyBorder="1" applyAlignment="1">
      <alignment horizontal="left" vertical="center" wrapText="1"/>
    </xf>
    <xf numFmtId="0" fontId="3" fillId="0" borderId="0" xfId="0" applyFont="1" applyFill="1" applyAlignment="1">
      <alignment horizontal="center" vertical="center"/>
    </xf>
    <xf numFmtId="0" fontId="15" fillId="0" borderId="2" xfId="0" quotePrefix="1" applyFont="1" applyFill="1" applyBorder="1" applyAlignment="1">
      <alignment horizontal="center" vertical="center"/>
    </xf>
    <xf numFmtId="0" fontId="15"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center" vertical="center"/>
    </xf>
    <xf numFmtId="0" fontId="0" fillId="0" borderId="6" xfId="0" applyFill="1" applyBorder="1" applyAlignment="1">
      <alignment horizontal="left"/>
    </xf>
    <xf numFmtId="49" fontId="0" fillId="0" borderId="5" xfId="0" quotePrefix="1" applyNumberFormat="1" applyFill="1" applyBorder="1" applyAlignment="1">
      <alignment horizontal="center" vertical="center"/>
    </xf>
    <xf numFmtId="49" fontId="0" fillId="0" borderId="6" xfId="0" quotePrefix="1" applyNumberFormat="1" applyFill="1" applyBorder="1" applyAlignment="1">
      <alignment horizontal="left" vertical="center"/>
    </xf>
    <xf numFmtId="0" fontId="3" fillId="0" borderId="13" xfId="0" applyFont="1" applyFill="1" applyBorder="1" applyAlignment="1">
      <alignment horizontal="left" vertical="center"/>
    </xf>
    <xf numFmtId="0" fontId="15" fillId="0" borderId="5" xfId="0" quotePrefix="1" applyFont="1" applyFill="1" applyBorder="1" applyAlignment="1">
      <alignment horizontal="center" vertical="center"/>
    </xf>
    <xf numFmtId="0" fontId="0" fillId="0" borderId="5" xfId="0" applyFill="1" applyBorder="1" applyAlignment="1">
      <alignment horizontal="left" vertical="center"/>
    </xf>
    <xf numFmtId="0" fontId="3" fillId="0" borderId="2" xfId="0" quotePrefix="1" applyFont="1" applyFill="1" applyBorder="1" applyAlignment="1">
      <alignment horizontal="center" vertical="center"/>
    </xf>
    <xf numFmtId="0" fontId="0" fillId="0" borderId="0" xfId="0" applyFill="1" applyAlignment="1">
      <alignment horizontal="center" vertical="center" wrapText="1"/>
    </xf>
    <xf numFmtId="0" fontId="15" fillId="0" borderId="6" xfId="0" applyFont="1"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9" fontId="3" fillId="0" borderId="2" xfId="1" quotePrefix="1" applyFont="1" applyFill="1" applyBorder="1" applyAlignment="1">
      <alignment horizontal="center" vertical="center"/>
    </xf>
    <xf numFmtId="49" fontId="3" fillId="0" borderId="6" xfId="0" quotePrefix="1" applyNumberFormat="1" applyFont="1" applyFill="1" applyBorder="1" applyAlignment="1">
      <alignment horizontal="center" vertical="center"/>
    </xf>
    <xf numFmtId="49" fontId="3" fillId="0" borderId="6" xfId="0" quotePrefix="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14" fontId="3" fillId="0" borderId="1" xfId="0" quotePrefix="1" applyNumberFormat="1" applyFont="1" applyFill="1" applyBorder="1" applyAlignment="1">
      <alignment horizontal="left" vertical="center"/>
    </xf>
    <xf numFmtId="0" fontId="15" fillId="0" borderId="6" xfId="0" quotePrefix="1" applyFont="1" applyFill="1" applyBorder="1" applyAlignment="1">
      <alignment horizontal="center" vertical="center"/>
    </xf>
    <xf numFmtId="0" fontId="0" fillId="0" borderId="5" xfId="0" applyFill="1" applyBorder="1" applyAlignment="1">
      <alignment horizontal="left"/>
    </xf>
    <xf numFmtId="0" fontId="3" fillId="0" borderId="13" xfId="0" applyFont="1" applyFill="1" applyBorder="1" applyAlignment="1">
      <alignment horizontal="center" vertical="center"/>
    </xf>
    <xf numFmtId="0" fontId="3" fillId="0" borderId="1" xfId="1" applyNumberFormat="1" applyFont="1" applyFill="1" applyBorder="1" applyAlignment="1">
      <alignment vertical="center"/>
    </xf>
    <xf numFmtId="0" fontId="3" fillId="0" borderId="11" xfId="0" applyFont="1" applyFill="1" applyBorder="1" applyAlignment="1">
      <alignment horizontal="center" vertical="center"/>
    </xf>
    <xf numFmtId="9" fontId="3" fillId="0" borderId="6" xfId="0" applyNumberFormat="1" applyFont="1" applyFill="1" applyBorder="1" applyAlignment="1">
      <alignment horizontal="left" vertical="center"/>
    </xf>
    <xf numFmtId="49" fontId="0" fillId="0" borderId="5" xfId="0" applyNumberFormat="1" applyFill="1" applyBorder="1" applyAlignment="1">
      <alignment horizontal="center" vertical="center" wrapText="1"/>
    </xf>
    <xf numFmtId="49" fontId="0" fillId="0" borderId="6" xfId="0" quotePrefix="1" applyNumberFormat="1" applyFill="1" applyBorder="1" applyAlignment="1">
      <alignment horizontal="center" vertical="center"/>
    </xf>
    <xf numFmtId="0" fontId="3" fillId="0" borderId="1" xfId="1" applyNumberFormat="1" applyFont="1" applyFill="1" applyBorder="1" applyAlignment="1">
      <alignment horizontal="center" vertical="center"/>
    </xf>
    <xf numFmtId="0" fontId="3" fillId="0" borderId="9" xfId="0" applyFont="1" applyFill="1" applyBorder="1" applyAlignment="1">
      <alignment horizontal="center" vertical="center"/>
    </xf>
    <xf numFmtId="9" fontId="0" fillId="0" borderId="6" xfId="1" applyFont="1" applyFill="1" applyBorder="1" applyAlignment="1">
      <alignment vertical="center"/>
    </xf>
    <xf numFmtId="0" fontId="15" fillId="0" borderId="1" xfId="0" applyFont="1" applyFill="1" applyBorder="1" applyAlignment="1">
      <alignment horizontal="center"/>
    </xf>
    <xf numFmtId="0" fontId="0" fillId="0" borderId="1" xfId="0" quotePrefix="1" applyFill="1" applyBorder="1" applyAlignment="1">
      <alignment horizontal="left" wrapText="1"/>
    </xf>
    <xf numFmtId="49" fontId="3" fillId="0" borderId="2" xfId="0" applyNumberFormat="1" applyFont="1" applyFill="1" applyBorder="1" applyAlignment="1">
      <alignment horizontal="center" vertical="center" wrapText="1"/>
    </xf>
    <xf numFmtId="20" fontId="15" fillId="0" borderId="2" xfId="0" quotePrefix="1" applyNumberFormat="1" applyFont="1" applyFill="1" applyBorder="1" applyAlignment="1">
      <alignment horizontal="center" vertical="center"/>
    </xf>
    <xf numFmtId="0" fontId="0" fillId="0" borderId="6" xfId="0" applyFill="1" applyBorder="1" applyAlignment="1">
      <alignment horizontal="center" vertical="center"/>
    </xf>
    <xf numFmtId="0" fontId="3" fillId="0" borderId="6" xfId="0" applyFont="1" applyFill="1" applyBorder="1" applyAlignment="1">
      <alignment horizontal="left" vertical="center" wrapText="1"/>
    </xf>
    <xf numFmtId="0" fontId="0" fillId="0" borderId="1" xfId="0" quotePrefix="1" applyFill="1" applyBorder="1" applyAlignment="1">
      <alignment horizontal="left" vertical="center" wrapText="1"/>
    </xf>
    <xf numFmtId="0" fontId="15" fillId="0" borderId="5" xfId="0" applyFont="1" applyFill="1" applyBorder="1" applyAlignment="1">
      <alignment horizontal="center" vertical="center"/>
    </xf>
    <xf numFmtId="0" fontId="3" fillId="0" borderId="5" xfId="0" quotePrefix="1" applyFont="1" applyFill="1" applyBorder="1" applyAlignment="1">
      <alignment horizontal="center" vertical="center"/>
    </xf>
    <xf numFmtId="0" fontId="3" fillId="0" borderId="10" xfId="0" applyFont="1" applyFill="1" applyBorder="1" applyAlignment="1">
      <alignment horizontal="left" vertical="center"/>
    </xf>
    <xf numFmtId="0" fontId="3" fillId="0" borderId="3" xfId="0" quotePrefix="1" applyFont="1" applyFill="1" applyBorder="1" applyAlignment="1">
      <alignment horizontal="center" vertical="center"/>
    </xf>
    <xf numFmtId="0" fontId="3" fillId="0" borderId="10" xfId="0" applyFont="1" applyFill="1" applyBorder="1" applyAlignment="1">
      <alignment horizontal="center" vertical="center"/>
    </xf>
    <xf numFmtId="0" fontId="0" fillId="0" borderId="9" xfId="0" applyFill="1" applyBorder="1" applyAlignment="1">
      <alignment horizontal="left" vertical="center"/>
    </xf>
    <xf numFmtId="49" fontId="0" fillId="0" borderId="10" xfId="0" applyNumberFormat="1" applyFill="1" applyBorder="1" applyAlignment="1">
      <alignment horizontal="center" vertical="center" wrapText="1"/>
    </xf>
    <xf numFmtId="0" fontId="15" fillId="0" borderId="10" xfId="0" quotePrefix="1" applyFont="1" applyFill="1" applyBorder="1" applyAlignment="1">
      <alignment horizontal="center" vertical="center"/>
    </xf>
    <xf numFmtId="49" fontId="0" fillId="0" borderId="2" xfId="0" quotePrefix="1" applyNumberFormat="1" applyFill="1" applyBorder="1" applyAlignment="1">
      <alignment horizontal="center" vertical="center" wrapText="1"/>
    </xf>
    <xf numFmtId="0" fontId="3" fillId="0" borderId="4" xfId="0" quotePrefix="1" applyFont="1" applyFill="1" applyBorder="1" applyAlignment="1">
      <alignment horizontal="center" vertical="center"/>
    </xf>
    <xf numFmtId="0" fontId="0" fillId="0" borderId="2" xfId="0" applyFill="1" applyBorder="1" applyAlignment="1">
      <alignment wrapText="1"/>
    </xf>
    <xf numFmtId="49" fontId="0" fillId="0" borderId="6" xfId="0" applyNumberFormat="1" applyFill="1" applyBorder="1" applyAlignment="1">
      <alignment horizontal="center" vertical="center"/>
    </xf>
    <xf numFmtId="0" fontId="3" fillId="0" borderId="0" xfId="0" quotePrefix="1" applyFont="1" applyFill="1" applyAlignment="1">
      <alignment horizontal="center" vertical="center"/>
    </xf>
    <xf numFmtId="49" fontId="0" fillId="0" borderId="6" xfId="0" applyNumberFormat="1" applyFill="1" applyBorder="1" applyAlignment="1">
      <alignment horizontal="center" vertical="center" wrapText="1"/>
    </xf>
    <xf numFmtId="49" fontId="0" fillId="0" borderId="0" xfId="0" applyNumberFormat="1" applyFill="1" applyAlignment="1">
      <alignment horizontal="center" vertical="center" wrapText="1"/>
    </xf>
    <xf numFmtId="9" fontId="0" fillId="0" borderId="5" xfId="1" applyFont="1" applyFill="1" applyBorder="1" applyAlignment="1">
      <alignment vertical="center"/>
    </xf>
    <xf numFmtId="0" fontId="3" fillId="0" borderId="12" xfId="0" applyFont="1" applyFill="1" applyBorder="1" applyAlignment="1">
      <alignment horizontal="center" vertical="center"/>
    </xf>
    <xf numFmtId="0" fontId="15" fillId="0" borderId="7" xfId="0" applyFont="1" applyFill="1" applyBorder="1" applyAlignment="1">
      <alignment horizontal="center" vertical="center"/>
    </xf>
    <xf numFmtId="0" fontId="0" fillId="0" borderId="4" xfId="0" applyFill="1" applyBorder="1" applyAlignment="1">
      <alignment horizontal="center"/>
    </xf>
    <xf numFmtId="0" fontId="0" fillId="0" borderId="2" xfId="0" applyFill="1" applyBorder="1" applyAlignment="1">
      <alignment horizontal="center"/>
    </xf>
    <xf numFmtId="49" fontId="0" fillId="0" borderId="3" xfId="0" applyNumberFormat="1" applyFill="1" applyBorder="1" applyAlignment="1">
      <alignment horizontal="center" vertical="center"/>
    </xf>
    <xf numFmtId="49" fontId="0" fillId="0" borderId="5" xfId="0" quotePrefix="1" applyNumberFormat="1" applyFill="1" applyBorder="1" applyAlignment="1">
      <alignment horizontal="left" vertical="center"/>
    </xf>
    <xf numFmtId="9" fontId="0" fillId="0" borderId="1" xfId="1" quotePrefix="1" applyFont="1" applyFill="1" applyBorder="1" applyAlignment="1">
      <alignment horizontal="left" vertical="center" wrapText="1"/>
    </xf>
    <xf numFmtId="0" fontId="0" fillId="0" borderId="1" xfId="0" quotePrefix="1" applyFill="1" applyBorder="1" applyAlignment="1">
      <alignment horizontal="left"/>
    </xf>
    <xf numFmtId="0" fontId="0" fillId="0" borderId="5" xfId="0" applyFill="1" applyBorder="1" applyAlignment="1">
      <alignment wrapText="1"/>
    </xf>
    <xf numFmtId="0" fontId="0" fillId="0" borderId="3" xfId="0" applyFill="1" applyBorder="1" applyAlignment="1">
      <alignment wrapText="1"/>
    </xf>
    <xf numFmtId="49" fontId="0" fillId="0" borderId="10" xfId="0" quotePrefix="1" applyNumberFormat="1" applyFill="1" applyBorder="1" applyAlignment="1">
      <alignment horizontal="center" vertical="center"/>
    </xf>
    <xf numFmtId="49" fontId="0" fillId="0" borderId="10" xfId="0" quotePrefix="1" applyNumberFormat="1" applyFill="1" applyBorder="1" applyAlignment="1">
      <alignment horizontal="left" vertical="center" wrapText="1"/>
    </xf>
    <xf numFmtId="49" fontId="0" fillId="0" borderId="11" xfId="0" quotePrefix="1" applyNumberFormat="1" applyFill="1" applyBorder="1" applyAlignment="1">
      <alignment horizontal="center" vertical="center"/>
    </xf>
    <xf numFmtId="0" fontId="0" fillId="0" borderId="5" xfId="0" quotePrefix="1" applyFill="1" applyBorder="1" applyAlignment="1">
      <alignment wrapText="1"/>
    </xf>
    <xf numFmtId="0" fontId="0" fillId="0" borderId="3" xfId="0" applyFill="1" applyBorder="1" applyAlignment="1">
      <alignment vertical="center" wrapText="1"/>
    </xf>
    <xf numFmtId="0" fontId="0" fillId="0" borderId="3" xfId="0" applyFill="1" applyBorder="1" applyAlignment="1">
      <alignment vertical="center"/>
    </xf>
    <xf numFmtId="9" fontId="3" fillId="0" borderId="5" xfId="1" applyFont="1" applyFill="1" applyBorder="1" applyAlignment="1">
      <alignment horizontal="center" vertical="center" wrapText="1"/>
    </xf>
    <xf numFmtId="49" fontId="0" fillId="0" borderId="2" xfId="0" quotePrefix="1" applyNumberFormat="1" applyFill="1" applyBorder="1" applyAlignment="1">
      <alignment horizontal="left" vertical="center"/>
    </xf>
    <xf numFmtId="0" fontId="3" fillId="0" borderId="3" xfId="0" quotePrefix="1" applyFont="1" applyFill="1" applyBorder="1" applyAlignment="1">
      <alignment horizontal="center" vertical="center" wrapText="1"/>
    </xf>
    <xf numFmtId="0" fontId="3" fillId="0" borderId="11" xfId="0" applyFont="1" applyFill="1" applyBorder="1" applyAlignment="1">
      <alignment horizontal="left" vertical="center"/>
    </xf>
    <xf numFmtId="49" fontId="0" fillId="0" borderId="13" xfId="0" quotePrefix="1" applyNumberFormat="1" applyFill="1" applyBorder="1" applyAlignment="1">
      <alignment horizontal="left"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59" fillId="0" borderId="1" xfId="0" quotePrefix="1" applyFont="1" applyFill="1" applyBorder="1" applyAlignment="1">
      <alignment horizontal="center" vertical="center"/>
    </xf>
    <xf numFmtId="20" fontId="0" fillId="0" borderId="1" xfId="0" quotePrefix="1" applyNumberFormat="1" applyFill="1" applyBorder="1" applyAlignment="1">
      <alignment horizontal="center" vertical="center"/>
    </xf>
    <xf numFmtId="0" fontId="3" fillId="0" borderId="1" xfId="0" quotePrefix="1" applyFont="1" applyFill="1" applyBorder="1" applyAlignment="1">
      <alignment vertical="center"/>
    </xf>
    <xf numFmtId="20" fontId="15" fillId="0" borderId="6" xfId="0" quotePrefix="1" applyNumberFormat="1" applyFont="1" applyFill="1" applyBorder="1" applyAlignment="1">
      <alignment horizontal="center" vertical="center"/>
    </xf>
    <xf numFmtId="0" fontId="3" fillId="0" borderId="1" xfId="0" applyFont="1" applyFill="1" applyBorder="1" applyAlignment="1">
      <alignment horizontal="left" vertical="center" wrapText="1" indent="2"/>
    </xf>
    <xf numFmtId="9" fontId="3" fillId="0" borderId="13" xfId="1" applyFont="1" applyFill="1" applyBorder="1" applyAlignment="1">
      <alignment horizontal="left" vertical="center"/>
    </xf>
    <xf numFmtId="20" fontId="15" fillId="0" borderId="3" xfId="0" quotePrefix="1" applyNumberFormat="1" applyFont="1" applyFill="1" applyBorder="1" applyAlignment="1">
      <alignment horizontal="center" vertical="center"/>
    </xf>
    <xf numFmtId="9" fontId="3" fillId="0" borderId="10" xfId="1" applyFont="1" applyFill="1" applyBorder="1" applyAlignment="1">
      <alignment horizontal="left" vertical="center"/>
    </xf>
    <xf numFmtId="9" fontId="0" fillId="0" borderId="5" xfId="1" applyFont="1" applyFill="1" applyBorder="1" applyAlignment="1">
      <alignment horizontal="left" vertical="center"/>
    </xf>
    <xf numFmtId="0" fontId="3" fillId="0" borderId="23" xfId="0" applyFont="1" applyFill="1" applyBorder="1" applyAlignment="1">
      <alignment vertical="center"/>
    </xf>
    <xf numFmtId="0" fontId="3" fillId="0" borderId="0" xfId="0" applyFont="1" applyFill="1" applyAlignment="1">
      <alignment horizontal="left" vertical="center"/>
    </xf>
    <xf numFmtId="0" fontId="9" fillId="0" borderId="1" xfId="2" applyFont="1" applyFill="1" applyBorder="1" applyAlignment="1">
      <alignment horizontal="left" vertical="center"/>
    </xf>
    <xf numFmtId="0" fontId="0" fillId="0" borderId="0" xfId="0" applyFill="1" applyAlignment="1">
      <alignment horizontal="center" vertical="center"/>
    </xf>
    <xf numFmtId="49" fontId="0" fillId="0" borderId="1" xfId="0" applyNumberFormat="1" applyFill="1" applyBorder="1" applyAlignment="1">
      <alignment horizontal="center" wrapText="1"/>
    </xf>
    <xf numFmtId="9" fontId="0" fillId="0" borderId="1" xfId="0" applyNumberFormat="1" applyFill="1" applyBorder="1" applyAlignment="1">
      <alignment horizontal="left" vertical="center"/>
    </xf>
    <xf numFmtId="49" fontId="0" fillId="0" borderId="0" xfId="0" quotePrefix="1" applyNumberFormat="1" applyFill="1" applyAlignment="1">
      <alignment horizontal="center" vertical="center"/>
    </xf>
    <xf numFmtId="0" fontId="3" fillId="0" borderId="10" xfId="0" applyFont="1" applyFill="1" applyBorder="1" applyAlignment="1">
      <alignment vertical="center"/>
    </xf>
    <xf numFmtId="9" fontId="3" fillId="0" borderId="3" xfId="1" applyFont="1" applyFill="1" applyBorder="1" applyAlignment="1">
      <alignment horizontal="center" vertical="center" wrapText="1"/>
    </xf>
    <xf numFmtId="9" fontId="0" fillId="0" borderId="3" xfId="1" applyFont="1" applyFill="1" applyBorder="1" applyAlignment="1">
      <alignment horizontal="left" vertical="center"/>
    </xf>
    <xf numFmtId="0" fontId="0" fillId="0" borderId="5" xfId="0" quotePrefix="1" applyFill="1" applyBorder="1" applyAlignment="1">
      <alignment horizontal="center" vertical="center"/>
    </xf>
    <xf numFmtId="0" fontId="0" fillId="0" borderId="3" xfId="0" quotePrefix="1" applyFill="1" applyBorder="1" applyAlignment="1">
      <alignment horizontal="center" vertical="center"/>
    </xf>
    <xf numFmtId="20" fontId="3" fillId="0" borderId="5" xfId="0" quotePrefix="1" applyNumberFormat="1" applyFont="1" applyFill="1" applyBorder="1" applyAlignment="1">
      <alignment horizontal="center" vertical="center"/>
    </xf>
    <xf numFmtId="0" fontId="15" fillId="0" borderId="10" xfId="0" applyFont="1" applyFill="1" applyBorder="1" applyAlignment="1">
      <alignment horizontal="center" vertical="center"/>
    </xf>
    <xf numFmtId="20" fontId="3" fillId="0" borderId="10" xfId="0" quotePrefix="1" applyNumberFormat="1" applyFont="1" applyFill="1" applyBorder="1" applyAlignment="1">
      <alignment horizontal="center" vertical="center"/>
    </xf>
    <xf numFmtId="20" fontId="15" fillId="0" borderId="5" xfId="0" quotePrefix="1" applyNumberFormat="1" applyFont="1" applyFill="1" applyBorder="1" applyAlignment="1">
      <alignment horizontal="center" vertical="center"/>
    </xf>
    <xf numFmtId="20" fontId="15" fillId="0" borderId="10" xfId="0" quotePrefix="1" applyNumberFormat="1" applyFont="1" applyFill="1" applyBorder="1" applyAlignment="1">
      <alignment horizontal="center" vertical="center"/>
    </xf>
    <xf numFmtId="0" fontId="3" fillId="0" borderId="10" xfId="0" quotePrefix="1" applyFont="1" applyFill="1" applyBorder="1" applyAlignment="1">
      <alignment horizontal="center" vertical="center"/>
    </xf>
    <xf numFmtId="20" fontId="15" fillId="0" borderId="12" xfId="0" quotePrefix="1" applyNumberFormat="1" applyFont="1" applyFill="1" applyBorder="1" applyAlignment="1">
      <alignment horizontal="center" vertical="center"/>
    </xf>
    <xf numFmtId="0" fontId="3" fillId="0" borderId="23" xfId="0" applyFont="1" applyFill="1" applyBorder="1" applyAlignment="1">
      <alignment horizontal="center" vertical="center"/>
    </xf>
    <xf numFmtId="20" fontId="15" fillId="0" borderId="4" xfId="0" quotePrefix="1" applyNumberFormat="1" applyFont="1" applyFill="1" applyBorder="1" applyAlignment="1">
      <alignment horizontal="center" vertical="center"/>
    </xf>
    <xf numFmtId="20" fontId="3" fillId="0" borderId="3" xfId="0" quotePrefix="1" applyNumberFormat="1" applyFont="1" applyFill="1" applyBorder="1" applyAlignment="1">
      <alignment horizontal="center" vertical="center"/>
    </xf>
    <xf numFmtId="49" fontId="3" fillId="0" borderId="10"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0" fillId="0" borderId="10" xfId="0" applyFill="1" applyBorder="1" applyAlignment="1">
      <alignment horizontal="left" vertical="center"/>
    </xf>
    <xf numFmtId="0" fontId="15" fillId="0" borderId="1" xfId="0" applyFont="1" applyFill="1" applyBorder="1" applyAlignment="1">
      <alignment horizontal="left" vertical="center"/>
    </xf>
    <xf numFmtId="0" fontId="0" fillId="0" borderId="1" xfId="0" quotePrefix="1" applyFill="1" applyBorder="1" applyAlignment="1">
      <alignment wrapText="1"/>
    </xf>
    <xf numFmtId="0" fontId="5" fillId="0" borderId="1" xfId="0" applyFont="1" applyFill="1" applyBorder="1" applyAlignment="1">
      <alignment horizontal="left" vertical="center"/>
    </xf>
  </cellXfs>
  <cellStyles count="218">
    <cellStyle name="=C:\WINNT35\SYSTEM32\COMMAND.COM" xfId="4" xr:uid="{93181AC4-C7A6-454C-AB94-54FC3AC6C3AB}"/>
    <cellStyle name="20% - 1. jelölőszín" xfId="5" xr:uid="{AF65D1FA-B7BD-4682-AC87-A2C34A249F22}"/>
    <cellStyle name="20% - 1. jelölőszín 2" xfId="6" xr:uid="{6B474AB0-D024-4D4A-BB39-E69C34072741}"/>
    <cellStyle name="20% - 2. jelölőszín" xfId="7" xr:uid="{B83A7348-C9BA-40A1-94EF-09CB185E0A0D}"/>
    <cellStyle name="20% - 2. jelölőszín 2" xfId="8" xr:uid="{408CAE0C-BEA1-4CD9-B1F9-12316EEEFFE5}"/>
    <cellStyle name="20% - 3. jelölőszín" xfId="9" xr:uid="{A1BE0844-1629-49F9-8707-1080F8DA0A73}"/>
    <cellStyle name="20% - 3. jelölőszín 2" xfId="10" xr:uid="{6D805504-3EF8-4B3D-BB90-D8E5318CFCD3}"/>
    <cellStyle name="20% - 4. jelölőszín" xfId="11" xr:uid="{3D93F1FC-4C91-4375-8DA5-E854574A8184}"/>
    <cellStyle name="20% - 4. jelölőszín 2" xfId="12" xr:uid="{82DF931F-DABA-4C33-BE8E-225CF0C9C5B0}"/>
    <cellStyle name="20% - 5. jelölőszín" xfId="13" xr:uid="{91174C4C-83FA-4B1E-AE93-F986C6856ADB}"/>
    <cellStyle name="20% - 5. jelölőszín 2" xfId="14" xr:uid="{7A0BC9CD-8ADE-46BB-8402-FA802CDC7DAC}"/>
    <cellStyle name="20% - 6. jelölőszín" xfId="15" xr:uid="{A090A062-568C-42A6-8CD0-7FABB3D14A96}"/>
    <cellStyle name="20% - 6. jelölőszín 2" xfId="16" xr:uid="{0CDD85DE-6734-4B8E-8040-0650AAB2E963}"/>
    <cellStyle name="20% - Accent1 2" xfId="17" xr:uid="{C21D0EC7-1468-4EC2-81DA-AE6B34C55205}"/>
    <cellStyle name="20% - Accent1 3" xfId="18" xr:uid="{1FE37236-2D82-4A91-A96D-6AA3ABBCBBD6}"/>
    <cellStyle name="20% - Accent2 2" xfId="19" xr:uid="{6B640897-B22D-4ACF-86B7-0968255C836C}"/>
    <cellStyle name="20% - Accent2 3" xfId="20" xr:uid="{86561281-D421-4876-A85E-95F9DFD9452F}"/>
    <cellStyle name="20% - Accent3 2" xfId="21" xr:uid="{4DFAE762-DBE2-4E0C-9B78-AA21466BC66D}"/>
    <cellStyle name="20% - Accent3 3" xfId="22" xr:uid="{0CF991AC-8A0A-4D14-AEE6-3831C3BDB6E0}"/>
    <cellStyle name="20% - Accent4 2" xfId="23" xr:uid="{B69A248C-A391-4FA3-9B5B-44EE37C9481A}"/>
    <cellStyle name="20% - Accent4 3" xfId="24" xr:uid="{55723401-8547-4A82-8A24-6A2C2C0AA943}"/>
    <cellStyle name="20% - Accent5 2" xfId="25" xr:uid="{22EA4670-1CD7-47BE-96C2-98E0D4E0CC30}"/>
    <cellStyle name="20% - Accent5 3" xfId="26" xr:uid="{BA28BC61-F6B7-4790-BC1B-A350B6F381C1}"/>
    <cellStyle name="20% - Accent6 2" xfId="27" xr:uid="{788CBCA2-B3F2-4E19-B336-E460F59793AD}"/>
    <cellStyle name="20% - Accent6 3" xfId="28" xr:uid="{65937D8E-2D59-493E-9D31-1DCEB717AEF4}"/>
    <cellStyle name="20% - Énfasis1" xfId="29" xr:uid="{19C9E07B-9844-43F4-9D32-63357B312BB6}"/>
    <cellStyle name="20% - Énfasis2" xfId="30" xr:uid="{72E95069-60F8-4882-96F8-DF5B66074348}"/>
    <cellStyle name="20% - Énfasis3" xfId="31" xr:uid="{603882BB-B370-4E24-A057-52DEA6972041}"/>
    <cellStyle name="20% - Énfasis4" xfId="32" xr:uid="{67F764D9-1611-4F9E-B09E-B3C7FA52C40E}"/>
    <cellStyle name="20% - Énfasis5" xfId="33" xr:uid="{B3050043-433A-46D2-BCAB-81074A786E20}"/>
    <cellStyle name="20% - Énfasis6" xfId="34" xr:uid="{BD105233-CB06-48D8-B544-A1EB12B0A3D2}"/>
    <cellStyle name="40% - 1. jelölőszín" xfId="35" xr:uid="{13A63CB3-2F93-4230-885B-E02149B15E12}"/>
    <cellStyle name="40% - 1. jelölőszín 2" xfId="36" xr:uid="{CA349D3B-868E-4C76-86D8-A4920F52C0A8}"/>
    <cellStyle name="40% - 2. jelölőszín" xfId="37" xr:uid="{60AADB2E-C90C-44BE-B36F-02BB2D65AA59}"/>
    <cellStyle name="40% - 2. jelölőszín 2" xfId="38" xr:uid="{8BB38F87-9D13-47D3-8363-9CA41B2F4699}"/>
    <cellStyle name="40% - 3. jelölőszín" xfId="39" xr:uid="{99BD4DF7-2859-4287-927F-09E22D5237A1}"/>
    <cellStyle name="40% - 3. jelölőszín 2" xfId="40" xr:uid="{239A68F3-C02F-4DC7-B9FE-6F1628A460F7}"/>
    <cellStyle name="40% - 4. jelölőszín" xfId="41" xr:uid="{6702044B-D2BE-4720-ACEB-D7C53B4CD6F6}"/>
    <cellStyle name="40% - 4. jelölőszín 2" xfId="42" xr:uid="{0FBC74D6-D321-425B-9DA9-A8A3D79101D1}"/>
    <cellStyle name="40% - 5. jelölőszín" xfId="43" xr:uid="{ECE591E7-572D-4FCB-962A-745C5836661B}"/>
    <cellStyle name="40% - 5. jelölőszín 2" xfId="44" xr:uid="{F07E02AF-A5C0-4E44-B2E4-8B23F7167C91}"/>
    <cellStyle name="40% - 6. jelölőszín" xfId="45" xr:uid="{55DBE8A3-10F1-4B0F-B9DE-2329CEA8B902}"/>
    <cellStyle name="40% - 6. jelölőszín 2" xfId="46" xr:uid="{310318E4-9628-46BD-8E00-11C98E8FE8B6}"/>
    <cellStyle name="40% - Accent1 2" xfId="47" xr:uid="{100497D3-13A0-48A9-BEFF-B4B60944B628}"/>
    <cellStyle name="40% - Accent1 3" xfId="48" xr:uid="{F7DF344E-5C39-4A65-A714-426D09E76813}"/>
    <cellStyle name="40% - Accent2 2" xfId="49" xr:uid="{E761D01D-C4F4-4F32-9DBE-9CD8CE21B98F}"/>
    <cellStyle name="40% - Accent2 3" xfId="50" xr:uid="{EF7054BC-0F78-4720-96B2-A3C6C0A6D5FB}"/>
    <cellStyle name="40% - Accent3 2" xfId="51" xr:uid="{FABEDF4B-469E-4F5D-805C-8B485692BFCF}"/>
    <cellStyle name="40% - Accent3 3" xfId="52" xr:uid="{E1512562-3E88-477C-8C26-985ED65FA893}"/>
    <cellStyle name="40% - Accent4 2" xfId="53" xr:uid="{83792163-194B-48BB-BD83-565A70A815E6}"/>
    <cellStyle name="40% - Accent4 3" xfId="54" xr:uid="{6C647C37-086D-4278-B2A8-A77979CEE228}"/>
    <cellStyle name="40% - Accent5 2" xfId="55" xr:uid="{BFAC1340-02C0-41FC-8591-2D5B4754F63B}"/>
    <cellStyle name="40% - Accent5 3" xfId="56" xr:uid="{44E62BA0-9399-49A8-997C-D01F7B4BA0FA}"/>
    <cellStyle name="40% - Accent6 2" xfId="57" xr:uid="{33579D95-6FCB-4F65-A0CF-F1D41DE3274D}"/>
    <cellStyle name="40% - Accent6 3" xfId="58" xr:uid="{32D8FFE5-5154-48F8-A9C2-CA05A9356E10}"/>
    <cellStyle name="40% - Énfasis1" xfId="59" xr:uid="{51DD2D49-6CED-4CE8-9678-ACBD7697C072}"/>
    <cellStyle name="40% - Énfasis2" xfId="60" xr:uid="{34A1C9F1-E474-40BF-AB5E-6287CEC88125}"/>
    <cellStyle name="40% - Énfasis3" xfId="61" xr:uid="{58450F6D-9B31-4899-801C-21BDB718B318}"/>
    <cellStyle name="40% - Énfasis4" xfId="62" xr:uid="{07141F90-FDE1-4F14-8282-FBB063C948A4}"/>
    <cellStyle name="40% - Énfasis5" xfId="63" xr:uid="{D986A29F-8AD2-45F2-9977-AC32E5589163}"/>
    <cellStyle name="40% - Énfasis6" xfId="64" xr:uid="{8948EF5E-E81B-4A83-B677-FA5636BC1961}"/>
    <cellStyle name="60% - 1. jelölőszín" xfId="65" xr:uid="{8294C96B-FEDF-4D75-805A-25C7FE7ABACF}"/>
    <cellStyle name="60% - 2. jelölőszín" xfId="66" xr:uid="{8B59B7C7-FF09-4EBC-9A6B-0AC2B2799DB4}"/>
    <cellStyle name="60% - 3. jelölőszín" xfId="67" xr:uid="{DA42E1F1-B7EE-4D0F-9136-B3384B308138}"/>
    <cellStyle name="60% - 4. jelölőszín" xfId="68" xr:uid="{800EA2B4-43E8-45E6-901F-4694874DC3B4}"/>
    <cellStyle name="60% - 5. jelölőszín" xfId="69" xr:uid="{3201DCCC-6A7F-475A-8883-10A58851044A}"/>
    <cellStyle name="60% - 6. jelölőszín" xfId="70" xr:uid="{5AA4E45B-153A-402B-8C6F-38642F517233}"/>
    <cellStyle name="60% - Accent1 2" xfId="71" xr:uid="{5E09A13E-2C48-4AE0-B23A-3350BFB0AF04}"/>
    <cellStyle name="60% - Accent1 3" xfId="72" xr:uid="{AE1E5AA4-6813-462C-A36B-7580FDB3A668}"/>
    <cellStyle name="60% - Accent2 2" xfId="73" xr:uid="{08852DB7-2B20-410A-A9E0-98C3109E0197}"/>
    <cellStyle name="60% - Accent2 3" xfId="74" xr:uid="{ABB95BA8-C409-4E76-B09A-17C170E9C040}"/>
    <cellStyle name="60% - Accent3 2" xfId="75" xr:uid="{F3DE4A43-7C08-4B94-846A-911012F4C9DB}"/>
    <cellStyle name="60% - Accent3 3" xfId="76" xr:uid="{1D14E1F4-158A-4ECC-A3E8-D8B7A55DDC02}"/>
    <cellStyle name="60% - Accent4 2" xfId="77" xr:uid="{97C73FD7-B51A-482F-97E2-3ECE379CA9ED}"/>
    <cellStyle name="60% - Accent4 3" xfId="78" xr:uid="{FF60CEAE-2941-4011-B1D2-12F91721D731}"/>
    <cellStyle name="60% - Accent5 2" xfId="79" xr:uid="{31A14138-C8C4-4EFF-B8D9-D0E91A19AF72}"/>
    <cellStyle name="60% - Accent5 3" xfId="80" xr:uid="{4B99BC86-B901-4B7C-A79C-33C895F79FDB}"/>
    <cellStyle name="60% - Accent6 2" xfId="81" xr:uid="{FD820663-1D02-4D3B-8D2C-167E8B5EE219}"/>
    <cellStyle name="60% - Accent6 3" xfId="82" xr:uid="{AD799658-9CC3-4793-96B6-BDAA3DA5A686}"/>
    <cellStyle name="60% - Énfasis1" xfId="83" xr:uid="{6A326C6F-E43D-4128-A120-32F57DB89802}"/>
    <cellStyle name="60% - Énfasis2" xfId="84" xr:uid="{4065505D-42A1-4554-8403-2BCC48F6F987}"/>
    <cellStyle name="60% - Énfasis3" xfId="85" xr:uid="{8D017173-E4A9-4704-B571-01355DE15E7D}"/>
    <cellStyle name="60% - Énfasis4" xfId="86" xr:uid="{E92052C3-0428-4A39-B4EE-DC5FB3E2DF17}"/>
    <cellStyle name="60% - Énfasis5" xfId="87" xr:uid="{9CD4AA7A-02BB-46DF-9FFF-2A0C78E0ABBE}"/>
    <cellStyle name="60% - Énfasis6" xfId="88" xr:uid="{933C51AB-7840-44E4-AC1B-39F85CA1E6B9}"/>
    <cellStyle name="Accent1 2" xfId="89" xr:uid="{41E8A118-25CF-4167-BA9A-1A2C2944C3FE}"/>
    <cellStyle name="Accent2 2" xfId="90" xr:uid="{868BA036-D76C-426F-B6A8-B393AB799839}"/>
    <cellStyle name="Accent3 2" xfId="91" xr:uid="{839EA1B9-E3DE-4C48-8D7E-B347C211EBFE}"/>
    <cellStyle name="Accent4 2" xfId="92" xr:uid="{ABEF23B3-0E51-4A8B-B2C7-F5F0A12CA6FB}"/>
    <cellStyle name="Accent5 2" xfId="93" xr:uid="{34656F00-A96D-4DBC-BD82-1C888AC897AB}"/>
    <cellStyle name="Accent6 2" xfId="94" xr:uid="{B24D2B99-3A9B-4672-8808-4EBFB483FF97}"/>
    <cellStyle name="Bad 2" xfId="95" xr:uid="{77CD44A4-8C1B-4DB0-9F0A-6ADA4187C6F9}"/>
    <cellStyle name="Bad 3" xfId="96" xr:uid="{3B2E6F3A-0763-4284-B9A7-4701F296A19C}"/>
    <cellStyle name="Bevitel" xfId="97" xr:uid="{3E718D40-0311-4045-8592-610CA5D2C4C3}"/>
    <cellStyle name="Buena" xfId="98" xr:uid="{EEF9456E-50DE-422C-8D3D-822DF829E1E4}"/>
    <cellStyle name="Calculation 2" xfId="99" xr:uid="{F0CD5208-2BFB-498C-9F54-E7FAB805DAB2}"/>
    <cellStyle name="Calculation 3" xfId="100" xr:uid="{0E9A913F-01B0-4365-9D4C-239E27A4D6FB}"/>
    <cellStyle name="Cálculo" xfId="101" xr:uid="{D28CA32C-CAD3-409F-B471-E5B12E0BDC45}"/>
    <cellStyle name="Celda de comprobación" xfId="102" xr:uid="{483DFFA2-D4CD-4AEE-BE32-4CE8729003DC}"/>
    <cellStyle name="Celda vinculada" xfId="103" xr:uid="{BC627592-562C-4047-BD44-86CE6E3E3433}"/>
    <cellStyle name="Check Cell 2" xfId="104" xr:uid="{61D875E1-9451-4906-8553-2B7E2338E3D6}"/>
    <cellStyle name="Check Cell 3" xfId="105" xr:uid="{09B6739B-8AB9-4F3D-BD84-6B70B4B6CC94}"/>
    <cellStyle name="Cím" xfId="106" xr:uid="{BF734EF0-9E26-4AB3-975F-9CFABAA5E5BD}"/>
    <cellStyle name="Címsor 1" xfId="107" xr:uid="{46E55E38-1AAB-4AA7-BF91-F3E70493D2CD}"/>
    <cellStyle name="Címsor 2" xfId="108" xr:uid="{D3669B66-E4BE-4B68-B6F5-2560F7DE557B}"/>
    <cellStyle name="Címsor 3" xfId="109" xr:uid="{779F2E59-6A9A-4472-B42E-6E48DA9B36A9}"/>
    <cellStyle name="Címsor 4" xfId="110" xr:uid="{FE3F15DA-31F5-472F-B0D4-BC3E5B3E1386}"/>
    <cellStyle name="Ellenőrzőcella" xfId="111" xr:uid="{C287858A-ACEE-481F-97BE-FD5962FF832D}"/>
    <cellStyle name="Encabezado 4" xfId="112" xr:uid="{B7FFFF5F-9B66-403E-93B6-139CAE63276C}"/>
    <cellStyle name="Énfasis1" xfId="113" xr:uid="{55DAA5F8-72EC-45EF-AA6F-E2A024CF8081}"/>
    <cellStyle name="Énfasis2" xfId="114" xr:uid="{50A68F24-1A6D-48E4-B980-4BB87FE977F7}"/>
    <cellStyle name="Énfasis3" xfId="115" xr:uid="{C20F1212-2492-4C35-81D3-89C12F090B68}"/>
    <cellStyle name="Énfasis4" xfId="116" xr:uid="{7E520465-FEEF-4CB2-8AED-CB6E1C16844E}"/>
    <cellStyle name="Énfasis5" xfId="117" xr:uid="{5CB0C415-7477-4C95-ABAC-B665BB493615}"/>
    <cellStyle name="Énfasis6" xfId="118" xr:uid="{6F14FEBB-1AFB-4836-B303-80FA7D3405D8}"/>
    <cellStyle name="Entrada" xfId="119" xr:uid="{13EBC0B3-6B2A-4121-A779-C5C909CC733C}"/>
    <cellStyle name="Explanatory Text 2" xfId="120" xr:uid="{7BE6C26C-6C79-4236-B2F8-394FA23E2741}"/>
    <cellStyle name="Explanatory Text 3" xfId="121" xr:uid="{44C9C053-AD2D-4F08-8AD1-7E70DC8C74DC}"/>
    <cellStyle name="Figyelmeztetés" xfId="122" xr:uid="{4723185F-4E96-4FE3-B282-9C09ABC5B322}"/>
    <cellStyle name="Good 2" xfId="123" xr:uid="{C5A1E529-FF18-443D-9EDB-7F73932A7E62}"/>
    <cellStyle name="Good 3" xfId="124" xr:uid="{8CA374F8-6B45-480B-8428-51A3321D4617}"/>
    <cellStyle name="greyed" xfId="125" xr:uid="{F5ED1BB9-21BD-40B3-BD47-C5F6F63965E4}"/>
    <cellStyle name="Heading 1 2" xfId="126" xr:uid="{8F3CB407-65A2-43B5-8BE8-22F6CC0B63D2}"/>
    <cellStyle name="Heading 1 3" xfId="127" xr:uid="{54FC6245-5DB5-4E2F-9CC2-69ADCE2F33F6}"/>
    <cellStyle name="Heading 2 2" xfId="128" xr:uid="{0DD390A2-AC25-415E-9079-9188C0EFC4A1}"/>
    <cellStyle name="Heading 2 3" xfId="129" xr:uid="{CA0B70A4-D1B3-49F4-AFE8-433C27D616E5}"/>
    <cellStyle name="Heading 3 2" xfId="130" xr:uid="{1CDD00FC-5B73-4DA5-ABF4-F413132BFA5C}"/>
    <cellStyle name="Heading 3 3" xfId="131" xr:uid="{7E1AD5B5-AB6A-4D4A-96FC-BBB9715C8AF9}"/>
    <cellStyle name="Heading 4 2" xfId="132" xr:uid="{3330A885-227A-4034-854C-E5E30A76FFAA}"/>
    <cellStyle name="Heading 4 3" xfId="133" xr:uid="{FEC68371-FF5F-4677-8F12-2BECEA24D650}"/>
    <cellStyle name="highlightExposure" xfId="134" xr:uid="{9E5342FF-83F1-41C2-8782-3DF8CCF09190}"/>
    <cellStyle name="highlightText" xfId="135" xr:uid="{62105E1F-D43D-434B-98F9-EB87E698AD0B}"/>
    <cellStyle name="Hipervínculo 2" xfId="136" xr:uid="{9580668D-BFCB-42ED-9A89-46EDDBE8B331}"/>
    <cellStyle name="Hivatkozott cella" xfId="137" xr:uid="{300E0E9A-7D2A-44E3-881B-77CCEF06588B}"/>
    <cellStyle name="Hyperlink 2" xfId="138" xr:uid="{33531FEE-152A-42DB-9BB7-53E6F662B456}"/>
    <cellStyle name="Hyperlink 3" xfId="139" xr:uid="{92D0C71C-8EF1-487D-9EFF-B7C0DF20B8DB}"/>
    <cellStyle name="Hyperlink 3 2" xfId="140" xr:uid="{6BA5B887-A18E-4C80-9603-02CC4E1F4D93}"/>
    <cellStyle name="Incorrecto" xfId="141" xr:uid="{3554FBCD-E59B-4AE9-B900-C604ED95C81F}"/>
    <cellStyle name="Input 2" xfId="142" xr:uid="{E5BA0720-576F-400A-97CA-012C7D0D9333}"/>
    <cellStyle name="Input 3" xfId="143" xr:uid="{17556E8B-5123-405C-B97D-AEA89D453DFF}"/>
    <cellStyle name="inputExposure" xfId="144" xr:uid="{C8B17548-CC30-4CDF-AEB7-BBA69D588F60}"/>
    <cellStyle name="Jegyzet" xfId="145" xr:uid="{8C8CAB4B-E948-4A4C-8951-18EF4C31F0E6}"/>
    <cellStyle name="Jelölőszín (1)" xfId="146" xr:uid="{4DA2EED5-CEB5-49F7-A0C9-536787B8A870}"/>
    <cellStyle name="Jelölőszín (2)" xfId="147" xr:uid="{B05A99AA-3AA6-480B-94C4-914ADB2D56ED}"/>
    <cellStyle name="Jelölőszín (3)" xfId="148" xr:uid="{F1FCB08C-DEE4-4D52-9D14-988C8AEDE17B}"/>
    <cellStyle name="Jelölőszín (4)" xfId="149" xr:uid="{51668E9B-2517-4EC9-8398-39CD1A3B795D}"/>
    <cellStyle name="Jelölőszín (5)" xfId="150" xr:uid="{4C040ABA-7E05-4390-8171-CCB1694AEC4D}"/>
    <cellStyle name="Jelölőszín (6)" xfId="151" xr:uid="{5F7786A9-C3A4-4A76-9092-A82906E8CBD0}"/>
    <cellStyle name="Jó" xfId="152" xr:uid="{DD3A7141-1DCA-4A39-946C-032CBCEF3D79}"/>
    <cellStyle name="Kimenet" xfId="153" xr:uid="{1F46344F-6597-4C96-90B0-5AC36965EB2A}"/>
    <cellStyle name="Lien hypertexte 2" xfId="154" xr:uid="{3F681D90-1060-485B-BB63-4F50BD6F0623}"/>
    <cellStyle name="Lien hypertexte 3" xfId="155" xr:uid="{A51432A5-5A82-4A19-A42C-5AD1B274F062}"/>
    <cellStyle name="Linked Cell 2" xfId="156" xr:uid="{3D2CB8FE-E23A-4D5D-9340-4100B64FBBC5}"/>
    <cellStyle name="Linked Cell 3" xfId="157" xr:uid="{0A1387F8-B3B8-4704-ACAA-59D41D371F82}"/>
    <cellStyle name="Magyarázó szöveg" xfId="158" xr:uid="{C0823931-6AA5-409F-9620-C9D6BBE3A33B}"/>
    <cellStyle name="Millares 2" xfId="159" xr:uid="{80035D64-A24A-4BA2-A98E-3A857A2A94E8}"/>
    <cellStyle name="Millares 2 2" xfId="160" xr:uid="{36EFE56D-6F01-4A91-8972-15A01B826921}"/>
    <cellStyle name="Millares 3" xfId="161" xr:uid="{9611933F-E022-4A49-AF5C-2C63254D88DB}"/>
    <cellStyle name="Millares 3 2" xfId="162" xr:uid="{CCC1EBA0-3216-44B3-9D16-8B146B4AFE0B}"/>
    <cellStyle name="Navadno_List1" xfId="163" xr:uid="{7DC5400C-3C37-4221-873A-7A476E0A77C8}"/>
    <cellStyle name="Neutral 2" xfId="164" xr:uid="{6349375E-0D86-406A-BE1E-895E2E423356}"/>
    <cellStyle name="Normal" xfId="0" builtinId="0"/>
    <cellStyle name="Normal 2" xfId="3" xr:uid="{2134CE50-C2FC-40D1-97A8-C0E937BEEE84}"/>
    <cellStyle name="Normal 2 2" xfId="165" xr:uid="{6AB86091-6D28-418D-9571-42AD7354DAA7}"/>
    <cellStyle name="Normal 2 2 2" xfId="166" xr:uid="{48A6BDCA-16E3-4AD9-8201-CF2F5D491928}"/>
    <cellStyle name="Normal 2 2 3" xfId="167" xr:uid="{0EDDB109-FDD9-4559-BCBA-1770F13D8285}"/>
    <cellStyle name="Normal 2 2 3 2" xfId="168" xr:uid="{6FA8BC2F-3077-464D-8093-144C86A98C07}"/>
    <cellStyle name="Normal 2 2_COREP GL04rev3" xfId="169" xr:uid="{2F8F3CD7-EA1F-4A1E-A1DA-D815BCFBF5FA}"/>
    <cellStyle name="Normal 2 3" xfId="170" xr:uid="{82C61648-D13C-4687-A361-3BD3ABBCEB65}"/>
    <cellStyle name="Normal 2 4" xfId="171" xr:uid="{19D2EBF2-13F7-4BF3-AEDD-94298DEBB6D6}"/>
    <cellStyle name="Normal 2 5" xfId="172" xr:uid="{6B669E0A-5D65-4D5D-B536-999BD6F02595}"/>
    <cellStyle name="Normal 2 5 2" xfId="173" xr:uid="{B74C7942-BCF6-4C06-B87A-628A4D1015FF}"/>
    <cellStyle name="Normal 2 5 2 2" xfId="174" xr:uid="{5EA6875A-008D-46E4-96AC-D857B587E9D5}"/>
    <cellStyle name="Normal 2 6" xfId="175" xr:uid="{9C9F63A5-2FD5-4444-B86E-4C02A88C4CA4}"/>
    <cellStyle name="Normal 2_~0149226" xfId="176" xr:uid="{EF21BDFD-BCAC-402C-A8AC-785E9645E144}"/>
    <cellStyle name="Normal 3" xfId="177" xr:uid="{8AA34703-A185-4288-9D6C-BE2C4B707230}"/>
    <cellStyle name="Normal 3 2" xfId="178" xr:uid="{8AA67823-D490-44CF-BCEE-51EE045089ED}"/>
    <cellStyle name="Normal 3 3" xfId="179" xr:uid="{F2697307-5227-4FC0-BC25-264206528599}"/>
    <cellStyle name="Normal 3 4" xfId="180" xr:uid="{FD3E18F0-DCB7-4510-B5CF-E869B0D5E911}"/>
    <cellStyle name="Normal 3_~1520012" xfId="181" xr:uid="{565F3DC8-7662-4D94-A26C-64F131B16BC5}"/>
    <cellStyle name="Normal 4" xfId="182" xr:uid="{852FED85-3495-4B45-8CBB-9B8290BC3F09}"/>
    <cellStyle name="Normal 5" xfId="183" xr:uid="{D9C41A72-7C2D-45D2-A7DD-8045BEC83605}"/>
    <cellStyle name="Normal 5 2" xfId="184" xr:uid="{886E5301-F0BA-4077-85AF-B88B08E5CFC0}"/>
    <cellStyle name="Normal 6" xfId="185" xr:uid="{0FF86B8C-8ACF-43CB-A7B6-3D938A576E4F}"/>
    <cellStyle name="Normal 7" xfId="186" xr:uid="{80E86EBF-25BE-47B5-B465-695DEE67B44B}"/>
    <cellStyle name="Normal 8" xfId="187" xr:uid="{D116EF25-8E18-4A14-9E22-A3FC1C884073}"/>
    <cellStyle name="Normal_Members" xfId="2" xr:uid="{E4E88C02-DA51-4816-8EC9-3AA4D89BD1FC}"/>
    <cellStyle name="Normale_2011 04 14 Templates for stress test_bcl" xfId="188" xr:uid="{41708C8A-582E-41CB-A3A8-1F6F6A597A66}"/>
    <cellStyle name="Notas" xfId="189" xr:uid="{EF48E99F-57C5-4555-BACA-3EB2DB2FFDBE}"/>
    <cellStyle name="Note 2" xfId="190" xr:uid="{EEB43CEB-D3A9-4832-BFA0-78394A8A1C5C}"/>
    <cellStyle name="Note 3" xfId="191" xr:uid="{BE769BE7-6F0D-46CE-B162-344C0C85EEF1}"/>
    <cellStyle name="Összesen" xfId="192" xr:uid="{AE892AB8-09A3-4263-9CAC-D66405768C68}"/>
    <cellStyle name="Output 2" xfId="193" xr:uid="{2E143A5C-7D25-4734-AD5B-931105DDA80E}"/>
    <cellStyle name="Output 3" xfId="194" xr:uid="{6DE88BB2-5BAF-46BF-83E3-5A7AF0A06E49}"/>
    <cellStyle name="Percent" xfId="1" builtinId="5"/>
    <cellStyle name="Porcentual 2" xfId="195" xr:uid="{745877E6-63DB-429E-9B90-CBAF8ACDFE11}"/>
    <cellStyle name="Rossz" xfId="196" xr:uid="{4251E876-5EC4-48C6-BFB6-D1171CE3966A}"/>
    <cellStyle name="Salida" xfId="197" xr:uid="{A98C9848-17EB-4DB6-9420-4841733B4F78}"/>
    <cellStyle name="Semleges" xfId="198" xr:uid="{7E58D728-6A45-4F2C-A2E4-F67B733AF351}"/>
    <cellStyle name="showExposure" xfId="199" xr:uid="{84EC2B06-04B2-4501-ACDD-0DE3F95CBC60}"/>
    <cellStyle name="Standard 2" xfId="200" xr:uid="{3F127B68-5281-4BF0-ADC7-267C147E202E}"/>
    <cellStyle name="Standard 3" xfId="201" xr:uid="{E6E9895E-BF48-4C86-89A4-B56BF4F01599}"/>
    <cellStyle name="Standard 3 2" xfId="202" xr:uid="{5D303B7C-3F81-4B7F-9D90-AE5817C94310}"/>
    <cellStyle name="Standard 4" xfId="203" xr:uid="{691F3AA8-C9B5-44AE-9B84-0EABD89553E8}"/>
    <cellStyle name="Standard 5" xfId="204" xr:uid="{4CCD502E-388B-487A-B064-CDB1AA6C38C4}"/>
    <cellStyle name="Számítás" xfId="205" xr:uid="{E95E8734-7D65-4B90-BA60-14FF99D8891B}"/>
    <cellStyle name="Texto de advertencia" xfId="206" xr:uid="{59EF83D1-627F-4E48-9C23-AE33D58971BA}"/>
    <cellStyle name="Texto explicativo" xfId="207" xr:uid="{459775FB-9136-440B-B6CC-4040A373F3FF}"/>
    <cellStyle name="Title 2" xfId="208" xr:uid="{7C2EEB41-AA03-4561-B623-A8137E87036F}"/>
    <cellStyle name="Title 3" xfId="209" xr:uid="{ED07D5D8-F4B4-4696-B0A3-B921BED679B4}"/>
    <cellStyle name="Título" xfId="210" xr:uid="{8DEE38E7-1D6C-44DC-B66D-07C30D56383C}"/>
    <cellStyle name="Título 1" xfId="211" xr:uid="{180ED813-DD9D-44D4-BC79-A14959E3E869}"/>
    <cellStyle name="Título 2" xfId="212" xr:uid="{3D29895F-B267-41E2-92FD-285CB28955FD}"/>
    <cellStyle name="Título 3" xfId="213" xr:uid="{2A8B7EAB-06AF-4B0A-88F8-679AB6A36B33}"/>
    <cellStyle name="Título_20091015 DE_Proposed amendments to CR SEC_MKR" xfId="214" xr:uid="{D6F96E3F-EEB4-4F3D-96E6-FA766BA79EB0}"/>
    <cellStyle name="Total 2" xfId="215" xr:uid="{B90ACF85-AE99-4487-870C-AE3545487E7F}"/>
    <cellStyle name="Warning Text 2" xfId="216" xr:uid="{91A09070-E893-4CD7-A9FB-117F8A841D68}"/>
    <cellStyle name="Warning Text 3" xfId="217" xr:uid="{D0A7ECC6-32A4-4B2A-8701-2A21CC1A63F5}"/>
  </cellStyles>
  <dxfs count="1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A2A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575B2-73FA-4B84-BE0A-66965E4ED844}">
  <sheetPr codeName="Sheet1">
    <tabColor rgb="FF00B0F0"/>
  </sheetPr>
  <dimension ref="A1:H121"/>
  <sheetViews>
    <sheetView tabSelected="1" zoomScaleNormal="100" workbookViewId="0">
      <selection sqref="A1:B1"/>
    </sheetView>
  </sheetViews>
  <sheetFormatPr defaultRowHeight="15"/>
  <cols>
    <col min="1" max="1" width="36.5703125" style="28" bestFit="1" customWidth="1"/>
    <col min="2" max="2" width="10.5703125" customWidth="1"/>
    <col min="3" max="3" width="61.42578125" customWidth="1"/>
    <col min="4" max="4" width="13.42578125" style="27" customWidth="1"/>
    <col min="5" max="5" width="18.42578125" customWidth="1"/>
    <col min="6" max="6" width="16.140625" customWidth="1"/>
    <col min="7" max="8" width="15.5703125" customWidth="1"/>
  </cols>
  <sheetData>
    <row r="1" spans="1:8">
      <c r="A1" s="238" t="s">
        <v>44</v>
      </c>
      <c r="B1" s="238"/>
      <c r="C1" s="238" t="s">
        <v>45</v>
      </c>
      <c r="D1" s="238"/>
      <c r="E1" s="238"/>
      <c r="F1" s="238"/>
      <c r="G1" s="238"/>
      <c r="H1" s="238"/>
    </row>
    <row r="2" spans="1:8" ht="30">
      <c r="A2" s="25" t="s">
        <v>43</v>
      </c>
      <c r="B2" s="25" t="s">
        <v>46</v>
      </c>
      <c r="C2" s="215" t="s">
        <v>8119</v>
      </c>
      <c r="D2" s="216" t="s">
        <v>8120</v>
      </c>
      <c r="E2" s="216" t="s">
        <v>8121</v>
      </c>
      <c r="F2" s="216" t="s">
        <v>8122</v>
      </c>
      <c r="G2" s="34" t="s">
        <v>47</v>
      </c>
      <c r="H2" s="82" t="s">
        <v>48</v>
      </c>
    </row>
    <row r="3" spans="1:8">
      <c r="A3" s="32" t="s">
        <v>49</v>
      </c>
      <c r="B3" s="1" t="s">
        <v>15</v>
      </c>
      <c r="C3" s="33" t="s">
        <v>50</v>
      </c>
      <c r="D3" s="1" t="s">
        <v>30</v>
      </c>
      <c r="E3" s="1" t="s">
        <v>51</v>
      </c>
      <c r="F3" s="18" t="s">
        <v>51</v>
      </c>
      <c r="G3" s="18"/>
      <c r="H3" s="18" t="s">
        <v>52</v>
      </c>
    </row>
    <row r="4" spans="1:8">
      <c r="A4" s="32" t="s">
        <v>49</v>
      </c>
      <c r="B4" s="1" t="s">
        <v>15</v>
      </c>
      <c r="C4" s="32" t="s">
        <v>53</v>
      </c>
      <c r="D4" s="1" t="s">
        <v>34</v>
      </c>
      <c r="E4" s="1" t="s">
        <v>51</v>
      </c>
      <c r="F4" s="18" t="s">
        <v>51</v>
      </c>
      <c r="G4" s="18"/>
      <c r="H4" s="18" t="s">
        <v>52</v>
      </c>
    </row>
    <row r="5" spans="1:8">
      <c r="A5" s="32" t="s">
        <v>49</v>
      </c>
      <c r="B5" s="1" t="s">
        <v>15</v>
      </c>
      <c r="C5" s="32" t="s">
        <v>54</v>
      </c>
      <c r="D5" s="1" t="s">
        <v>4</v>
      </c>
      <c r="E5" s="1" t="s">
        <v>51</v>
      </c>
      <c r="F5" s="18" t="s">
        <v>51</v>
      </c>
      <c r="G5" s="18"/>
      <c r="H5" s="18" t="s">
        <v>52</v>
      </c>
    </row>
    <row r="6" spans="1:8">
      <c r="A6" s="32" t="s">
        <v>49</v>
      </c>
      <c r="B6" s="1" t="s">
        <v>15</v>
      </c>
      <c r="C6" s="32" t="s">
        <v>55</v>
      </c>
      <c r="D6" s="1" t="s">
        <v>56</v>
      </c>
      <c r="E6" s="1" t="s">
        <v>52</v>
      </c>
      <c r="F6" s="18" t="s">
        <v>51</v>
      </c>
      <c r="G6" s="18"/>
      <c r="H6" s="18" t="s">
        <v>52</v>
      </c>
    </row>
    <row r="7" spans="1:8">
      <c r="A7" s="32" t="s">
        <v>49</v>
      </c>
      <c r="B7" s="1" t="s">
        <v>15</v>
      </c>
      <c r="C7" s="32" t="s">
        <v>57</v>
      </c>
      <c r="D7" s="1" t="s">
        <v>58</v>
      </c>
      <c r="E7" s="1" t="s">
        <v>52</v>
      </c>
      <c r="F7" s="18" t="s">
        <v>51</v>
      </c>
      <c r="G7" s="18"/>
      <c r="H7" s="18" t="s">
        <v>52</v>
      </c>
    </row>
    <row r="8" spans="1:8">
      <c r="A8" s="32" t="s">
        <v>49</v>
      </c>
      <c r="B8" s="1" t="s">
        <v>15</v>
      </c>
      <c r="C8" s="32" t="s">
        <v>59</v>
      </c>
      <c r="D8" s="1" t="s">
        <v>60</v>
      </c>
      <c r="E8" s="1" t="s">
        <v>52</v>
      </c>
      <c r="F8" s="18" t="s">
        <v>51</v>
      </c>
      <c r="G8" s="18"/>
      <c r="H8" s="18" t="s">
        <v>52</v>
      </c>
    </row>
    <row r="9" spans="1:8">
      <c r="A9" s="32" t="s">
        <v>49</v>
      </c>
      <c r="B9" s="1" t="s">
        <v>15</v>
      </c>
      <c r="C9" s="32" t="s">
        <v>61</v>
      </c>
      <c r="D9" s="1" t="s">
        <v>62</v>
      </c>
      <c r="E9" s="1" t="s">
        <v>52</v>
      </c>
      <c r="F9" s="18" t="s">
        <v>51</v>
      </c>
      <c r="G9" s="18"/>
      <c r="H9" s="18" t="s">
        <v>52</v>
      </c>
    </row>
    <row r="10" spans="1:8">
      <c r="A10" s="32" t="s">
        <v>49</v>
      </c>
      <c r="B10" s="1" t="s">
        <v>15</v>
      </c>
      <c r="C10" s="32" t="s">
        <v>63</v>
      </c>
      <c r="D10" s="1" t="s">
        <v>64</v>
      </c>
      <c r="E10" s="1" t="s">
        <v>52</v>
      </c>
      <c r="F10" s="18" t="s">
        <v>51</v>
      </c>
      <c r="G10" s="18"/>
      <c r="H10" s="18" t="s">
        <v>52</v>
      </c>
    </row>
    <row r="11" spans="1:8">
      <c r="A11" s="32" t="s">
        <v>49</v>
      </c>
      <c r="B11" s="1" t="s">
        <v>15</v>
      </c>
      <c r="C11" s="32" t="s">
        <v>65</v>
      </c>
      <c r="D11" s="1" t="s">
        <v>66</v>
      </c>
      <c r="E11" s="1" t="s">
        <v>52</v>
      </c>
      <c r="F11" s="18" t="s">
        <v>51</v>
      </c>
      <c r="G11" s="18"/>
      <c r="H11" s="18" t="s">
        <v>52</v>
      </c>
    </row>
    <row r="12" spans="1:8">
      <c r="A12" s="32" t="s">
        <v>49</v>
      </c>
      <c r="B12" s="1" t="s">
        <v>15</v>
      </c>
      <c r="C12" s="32" t="s">
        <v>67</v>
      </c>
      <c r="D12" s="1" t="s">
        <v>68</v>
      </c>
      <c r="E12" s="1" t="s">
        <v>52</v>
      </c>
      <c r="F12" s="18" t="s">
        <v>51</v>
      </c>
      <c r="G12" s="18"/>
      <c r="H12" s="18" t="s">
        <v>52</v>
      </c>
    </row>
    <row r="13" spans="1:8">
      <c r="A13" s="32" t="s">
        <v>49</v>
      </c>
      <c r="B13" s="1" t="s">
        <v>15</v>
      </c>
      <c r="C13" s="32" t="s">
        <v>69</v>
      </c>
      <c r="D13" s="1" t="s">
        <v>70</v>
      </c>
      <c r="E13" s="1" t="s">
        <v>52</v>
      </c>
      <c r="F13" s="18" t="s">
        <v>51</v>
      </c>
      <c r="G13" s="18"/>
      <c r="H13" s="18" t="s">
        <v>52</v>
      </c>
    </row>
    <row r="14" spans="1:8">
      <c r="A14" s="32" t="s">
        <v>49</v>
      </c>
      <c r="B14" s="1" t="s">
        <v>15</v>
      </c>
      <c r="C14" s="32" t="s">
        <v>71</v>
      </c>
      <c r="D14" s="6" t="s">
        <v>72</v>
      </c>
      <c r="E14" s="1" t="s">
        <v>52</v>
      </c>
      <c r="F14" s="18" t="s">
        <v>51</v>
      </c>
      <c r="G14" s="18"/>
      <c r="H14" s="18" t="s">
        <v>52</v>
      </c>
    </row>
    <row r="15" spans="1:8">
      <c r="A15" s="32" t="s">
        <v>49</v>
      </c>
      <c r="B15" s="1" t="s">
        <v>15</v>
      </c>
      <c r="C15" s="33" t="s">
        <v>73</v>
      </c>
      <c r="D15" s="1" t="s">
        <v>26</v>
      </c>
      <c r="E15" s="1" t="s">
        <v>51</v>
      </c>
      <c r="F15" s="18" t="s">
        <v>51</v>
      </c>
      <c r="G15" s="2"/>
      <c r="H15" s="18" t="s">
        <v>52</v>
      </c>
    </row>
    <row r="16" spans="1:8">
      <c r="A16" s="32" t="s">
        <v>49</v>
      </c>
      <c r="B16" s="1" t="s">
        <v>15</v>
      </c>
      <c r="C16" s="32" t="s">
        <v>74</v>
      </c>
      <c r="D16" s="6" t="s">
        <v>75</v>
      </c>
      <c r="E16" s="1" t="s">
        <v>52</v>
      </c>
      <c r="F16" s="18" t="s">
        <v>51</v>
      </c>
      <c r="G16" s="18"/>
      <c r="H16" s="18" t="s">
        <v>52</v>
      </c>
    </row>
    <row r="17" spans="1:8">
      <c r="A17" s="32" t="s">
        <v>49</v>
      </c>
      <c r="B17" s="1" t="s">
        <v>15</v>
      </c>
      <c r="C17" s="32" t="s">
        <v>76</v>
      </c>
      <c r="D17" s="6" t="s">
        <v>77</v>
      </c>
      <c r="E17" s="1" t="s">
        <v>52</v>
      </c>
      <c r="F17" s="18" t="s">
        <v>52</v>
      </c>
      <c r="G17" s="18" t="s">
        <v>78</v>
      </c>
      <c r="H17" s="18" t="s">
        <v>52</v>
      </c>
    </row>
    <row r="18" spans="1:8">
      <c r="A18" s="32" t="s">
        <v>49</v>
      </c>
      <c r="B18" s="1" t="s">
        <v>15</v>
      </c>
      <c r="C18" s="32" t="s">
        <v>79</v>
      </c>
      <c r="D18" s="6" t="s">
        <v>80</v>
      </c>
      <c r="E18" s="1" t="s">
        <v>52</v>
      </c>
      <c r="F18" s="18" t="s">
        <v>52</v>
      </c>
      <c r="G18" s="18" t="s">
        <v>81</v>
      </c>
      <c r="H18" s="18" t="s">
        <v>52</v>
      </c>
    </row>
    <row r="19" spans="1:8">
      <c r="A19" s="32" t="s">
        <v>49</v>
      </c>
      <c r="B19" s="1" t="s">
        <v>15</v>
      </c>
      <c r="C19" s="32" t="s">
        <v>82</v>
      </c>
      <c r="D19" s="6" t="s">
        <v>83</v>
      </c>
      <c r="E19" s="1" t="s">
        <v>52</v>
      </c>
      <c r="F19" s="18" t="s">
        <v>51</v>
      </c>
      <c r="G19" s="18"/>
      <c r="H19" s="18" t="s">
        <v>52</v>
      </c>
    </row>
    <row r="20" spans="1:8">
      <c r="A20" s="32" t="s">
        <v>49</v>
      </c>
      <c r="B20" s="1" t="s">
        <v>15</v>
      </c>
      <c r="C20" s="32" t="s">
        <v>84</v>
      </c>
      <c r="D20" s="6" t="s">
        <v>85</v>
      </c>
      <c r="E20" s="1" t="s">
        <v>52</v>
      </c>
      <c r="F20" s="18" t="s">
        <v>51</v>
      </c>
      <c r="G20" s="18"/>
      <c r="H20" s="18" t="s">
        <v>52</v>
      </c>
    </row>
    <row r="21" spans="1:8">
      <c r="A21" s="32" t="s">
        <v>49</v>
      </c>
      <c r="B21" s="1" t="s">
        <v>15</v>
      </c>
      <c r="C21" s="32" t="s">
        <v>86</v>
      </c>
      <c r="D21" s="6" t="s">
        <v>87</v>
      </c>
      <c r="E21" s="1" t="s">
        <v>52</v>
      </c>
      <c r="F21" s="18" t="s">
        <v>52</v>
      </c>
      <c r="G21" s="18" t="s">
        <v>88</v>
      </c>
      <c r="H21" s="18" t="s">
        <v>52</v>
      </c>
    </row>
    <row r="22" spans="1:8">
      <c r="A22" s="32" t="s">
        <v>49</v>
      </c>
      <c r="B22" s="1" t="s">
        <v>15</v>
      </c>
      <c r="C22" s="32" t="s">
        <v>89</v>
      </c>
      <c r="D22" s="6" t="s">
        <v>90</v>
      </c>
      <c r="E22" s="1" t="s">
        <v>52</v>
      </c>
      <c r="F22" s="18" t="s">
        <v>52</v>
      </c>
      <c r="G22" s="18" t="s">
        <v>91</v>
      </c>
      <c r="H22" s="18" t="s">
        <v>52</v>
      </c>
    </row>
    <row r="23" spans="1:8">
      <c r="A23" s="32" t="s">
        <v>49</v>
      </c>
      <c r="B23" s="1" t="s">
        <v>15</v>
      </c>
      <c r="C23" s="32" t="s">
        <v>92</v>
      </c>
      <c r="D23" s="6" t="s">
        <v>93</v>
      </c>
      <c r="E23" s="1" t="s">
        <v>52</v>
      </c>
      <c r="F23" s="18" t="s">
        <v>52</v>
      </c>
      <c r="G23" s="18" t="s">
        <v>94</v>
      </c>
      <c r="H23" s="18" t="s">
        <v>52</v>
      </c>
    </row>
    <row r="24" spans="1:8">
      <c r="A24" s="32" t="s">
        <v>49</v>
      </c>
      <c r="B24" s="1" t="s">
        <v>15</v>
      </c>
      <c r="C24" s="32" t="s">
        <v>95</v>
      </c>
      <c r="D24" s="1" t="s">
        <v>96</v>
      </c>
      <c r="E24" s="1" t="s">
        <v>52</v>
      </c>
      <c r="F24" s="18" t="s">
        <v>52</v>
      </c>
      <c r="G24" s="18" t="s">
        <v>97</v>
      </c>
      <c r="H24" s="18" t="s">
        <v>52</v>
      </c>
    </row>
    <row r="25" spans="1:8">
      <c r="A25" s="32" t="s">
        <v>49</v>
      </c>
      <c r="B25" s="1" t="s">
        <v>15</v>
      </c>
      <c r="C25" s="32" t="s">
        <v>98</v>
      </c>
      <c r="D25" s="1" t="s">
        <v>99</v>
      </c>
      <c r="E25" s="1" t="s">
        <v>52</v>
      </c>
      <c r="F25" s="18" t="s">
        <v>52</v>
      </c>
      <c r="G25" s="18" t="s">
        <v>100</v>
      </c>
      <c r="H25" s="18" t="s">
        <v>52</v>
      </c>
    </row>
    <row r="26" spans="1:8">
      <c r="A26" s="32" t="s">
        <v>49</v>
      </c>
      <c r="B26" s="1" t="s">
        <v>15</v>
      </c>
      <c r="C26" s="32" t="s">
        <v>101</v>
      </c>
      <c r="D26" s="1" t="s">
        <v>102</v>
      </c>
      <c r="E26" s="1" t="s">
        <v>52</v>
      </c>
      <c r="F26" s="18" t="s">
        <v>52</v>
      </c>
      <c r="G26" s="18" t="s">
        <v>103</v>
      </c>
      <c r="H26" s="18" t="s">
        <v>52</v>
      </c>
    </row>
    <row r="27" spans="1:8">
      <c r="A27" s="32" t="s">
        <v>49</v>
      </c>
      <c r="B27" s="1" t="s">
        <v>15</v>
      </c>
      <c r="C27" s="32" t="s">
        <v>104</v>
      </c>
      <c r="D27" s="1" t="s">
        <v>105</v>
      </c>
      <c r="E27" s="1" t="s">
        <v>52</v>
      </c>
      <c r="F27" s="18" t="s">
        <v>52</v>
      </c>
      <c r="G27" s="18" t="s">
        <v>106</v>
      </c>
      <c r="H27" s="18" t="s">
        <v>52</v>
      </c>
    </row>
    <row r="28" spans="1:8">
      <c r="A28" s="32" t="s">
        <v>49</v>
      </c>
      <c r="B28" s="1" t="s">
        <v>15</v>
      </c>
      <c r="C28" s="32" t="s">
        <v>107</v>
      </c>
      <c r="D28" s="1" t="s">
        <v>108</v>
      </c>
      <c r="E28" s="1" t="s">
        <v>52</v>
      </c>
      <c r="F28" s="18" t="s">
        <v>52</v>
      </c>
      <c r="G28" s="18" t="s">
        <v>109</v>
      </c>
      <c r="H28" s="18" t="s">
        <v>52</v>
      </c>
    </row>
    <row r="29" spans="1:8">
      <c r="A29" s="32" t="s">
        <v>49</v>
      </c>
      <c r="B29" s="1" t="s">
        <v>15</v>
      </c>
      <c r="C29" s="32" t="s">
        <v>110</v>
      </c>
      <c r="D29" s="1" t="s">
        <v>111</v>
      </c>
      <c r="E29" s="1" t="s">
        <v>52</v>
      </c>
      <c r="F29" s="18" t="s">
        <v>52</v>
      </c>
      <c r="G29" s="18" t="s">
        <v>112</v>
      </c>
      <c r="H29" s="18" t="s">
        <v>52</v>
      </c>
    </row>
    <row r="30" spans="1:8">
      <c r="A30" s="32" t="s">
        <v>113</v>
      </c>
      <c r="B30" s="1" t="s">
        <v>21</v>
      </c>
      <c r="C30" s="32" t="s">
        <v>113</v>
      </c>
      <c r="D30" s="1" t="s">
        <v>21</v>
      </c>
      <c r="E30" s="1" t="s">
        <v>51</v>
      </c>
      <c r="F30" s="18" t="s">
        <v>51</v>
      </c>
      <c r="G30" s="18"/>
      <c r="H30" s="18" t="s">
        <v>52</v>
      </c>
    </row>
    <row r="31" spans="1:8">
      <c r="A31" s="32" t="s">
        <v>114</v>
      </c>
      <c r="B31" s="1" t="s">
        <v>2</v>
      </c>
      <c r="C31" s="32" t="s">
        <v>63</v>
      </c>
      <c r="D31" s="1" t="s">
        <v>64</v>
      </c>
      <c r="E31" s="1" t="s">
        <v>52</v>
      </c>
      <c r="F31" s="18" t="s">
        <v>51</v>
      </c>
      <c r="G31" s="18"/>
      <c r="H31" s="18" t="s">
        <v>52</v>
      </c>
    </row>
    <row r="32" spans="1:8">
      <c r="A32" s="32" t="s">
        <v>114</v>
      </c>
      <c r="B32" s="1" t="s">
        <v>2</v>
      </c>
      <c r="C32" s="32" t="s">
        <v>69</v>
      </c>
      <c r="D32" s="1" t="s">
        <v>70</v>
      </c>
      <c r="E32" s="1" t="s">
        <v>52</v>
      </c>
      <c r="F32" s="18" t="s">
        <v>51</v>
      </c>
      <c r="G32" s="18"/>
      <c r="H32" s="18" t="s">
        <v>52</v>
      </c>
    </row>
    <row r="33" spans="1:8">
      <c r="A33" s="32" t="s">
        <v>114</v>
      </c>
      <c r="B33" s="1" t="s">
        <v>2</v>
      </c>
      <c r="C33" s="32" t="s">
        <v>115</v>
      </c>
      <c r="D33" s="1" t="s">
        <v>116</v>
      </c>
      <c r="E33" s="1" t="s">
        <v>52</v>
      </c>
      <c r="F33" s="18" t="s">
        <v>51</v>
      </c>
      <c r="G33" s="18"/>
      <c r="H33" s="18" t="s">
        <v>52</v>
      </c>
    </row>
    <row r="34" spans="1:8">
      <c r="A34" s="32" t="s">
        <v>114</v>
      </c>
      <c r="B34" s="1" t="s">
        <v>2</v>
      </c>
      <c r="C34" s="32" t="s">
        <v>57</v>
      </c>
      <c r="D34" s="1" t="s">
        <v>58</v>
      </c>
      <c r="E34" s="1" t="s">
        <v>52</v>
      </c>
      <c r="F34" s="18" t="s">
        <v>51</v>
      </c>
      <c r="G34" s="18"/>
      <c r="H34" s="18" t="s">
        <v>52</v>
      </c>
    </row>
    <row r="35" spans="1:8">
      <c r="A35" s="32" t="s">
        <v>114</v>
      </c>
      <c r="B35" s="1" t="s">
        <v>2</v>
      </c>
      <c r="C35" s="32" t="s">
        <v>67</v>
      </c>
      <c r="D35" s="1" t="s">
        <v>68</v>
      </c>
      <c r="E35" s="1" t="s">
        <v>52</v>
      </c>
      <c r="F35" s="18" t="s">
        <v>51</v>
      </c>
      <c r="G35" s="18"/>
      <c r="H35" s="18" t="s">
        <v>52</v>
      </c>
    </row>
    <row r="36" spans="1:8">
      <c r="A36" s="32" t="s">
        <v>114</v>
      </c>
      <c r="B36" s="1" t="s">
        <v>2</v>
      </c>
      <c r="C36" s="33" t="s">
        <v>50</v>
      </c>
      <c r="D36" s="1" t="s">
        <v>30</v>
      </c>
      <c r="E36" s="1" t="s">
        <v>51</v>
      </c>
      <c r="F36" s="18" t="s">
        <v>51</v>
      </c>
      <c r="G36" s="18"/>
      <c r="H36" s="18" t="s">
        <v>52</v>
      </c>
    </row>
    <row r="37" spans="1:8">
      <c r="A37" s="32" t="s">
        <v>114</v>
      </c>
      <c r="B37" s="1" t="s">
        <v>2</v>
      </c>
      <c r="C37" s="32" t="s">
        <v>117</v>
      </c>
      <c r="D37" s="1" t="s">
        <v>3</v>
      </c>
      <c r="E37" s="1" t="s">
        <v>51</v>
      </c>
      <c r="F37" s="18" t="s">
        <v>51</v>
      </c>
      <c r="G37" s="18"/>
      <c r="H37" s="18" t="s">
        <v>52</v>
      </c>
    </row>
    <row r="38" spans="1:8">
      <c r="A38" s="32" t="s">
        <v>114</v>
      </c>
      <c r="B38" s="1" t="s">
        <v>2</v>
      </c>
      <c r="C38" s="32" t="s">
        <v>55</v>
      </c>
      <c r="D38" s="1" t="s">
        <v>56</v>
      </c>
      <c r="E38" s="1" t="s">
        <v>52</v>
      </c>
      <c r="F38" s="18" t="s">
        <v>51</v>
      </c>
      <c r="G38" s="18"/>
      <c r="H38" s="18" t="s">
        <v>52</v>
      </c>
    </row>
    <row r="39" spans="1:8">
      <c r="A39" s="32" t="s">
        <v>114</v>
      </c>
      <c r="B39" s="1" t="s">
        <v>2</v>
      </c>
      <c r="C39" s="32" t="s">
        <v>118</v>
      </c>
      <c r="D39" s="1" t="s">
        <v>10</v>
      </c>
      <c r="E39" s="1" t="s">
        <v>51</v>
      </c>
      <c r="F39" s="18" t="s">
        <v>51</v>
      </c>
      <c r="G39" s="18"/>
      <c r="H39" s="18" t="s">
        <v>52</v>
      </c>
    </row>
    <row r="40" spans="1:8">
      <c r="A40" s="32" t="s">
        <v>114</v>
      </c>
      <c r="B40" s="1" t="s">
        <v>2</v>
      </c>
      <c r="C40" s="32" t="s">
        <v>113</v>
      </c>
      <c r="D40" s="1" t="s">
        <v>21</v>
      </c>
      <c r="E40" s="1" t="s">
        <v>51</v>
      </c>
      <c r="F40" s="18" t="s">
        <v>51</v>
      </c>
      <c r="G40" s="18"/>
      <c r="H40" s="18" t="s">
        <v>52</v>
      </c>
    </row>
    <row r="41" spans="1:8">
      <c r="A41" s="32" t="s">
        <v>114</v>
      </c>
      <c r="B41" s="1" t="s">
        <v>2</v>
      </c>
      <c r="C41" s="32" t="s">
        <v>119</v>
      </c>
      <c r="D41" s="1" t="s">
        <v>7</v>
      </c>
      <c r="E41" s="1" t="s">
        <v>51</v>
      </c>
      <c r="F41" s="18" t="s">
        <v>51</v>
      </c>
      <c r="G41" s="18"/>
      <c r="H41" s="18" t="s">
        <v>52</v>
      </c>
    </row>
    <row r="42" spans="1:8">
      <c r="A42" s="32" t="s">
        <v>114</v>
      </c>
      <c r="B42" s="1" t="s">
        <v>2</v>
      </c>
      <c r="C42" s="32" t="s">
        <v>53</v>
      </c>
      <c r="D42" s="1" t="s">
        <v>34</v>
      </c>
      <c r="E42" s="1" t="s">
        <v>51</v>
      </c>
      <c r="F42" s="18" t="s">
        <v>51</v>
      </c>
      <c r="G42" s="18"/>
      <c r="H42" s="18" t="s">
        <v>52</v>
      </c>
    </row>
    <row r="43" spans="1:8">
      <c r="A43" s="32" t="s">
        <v>114</v>
      </c>
      <c r="B43" s="1" t="s">
        <v>2</v>
      </c>
      <c r="C43" s="32" t="s">
        <v>54</v>
      </c>
      <c r="D43" s="1" t="s">
        <v>4</v>
      </c>
      <c r="E43" s="1" t="s">
        <v>51</v>
      </c>
      <c r="F43" s="18" t="s">
        <v>51</v>
      </c>
      <c r="G43" s="18"/>
      <c r="H43" s="18" t="s">
        <v>52</v>
      </c>
    </row>
    <row r="44" spans="1:8">
      <c r="A44" s="32" t="s">
        <v>120</v>
      </c>
      <c r="B44" s="1" t="s">
        <v>35</v>
      </c>
      <c r="C44" s="32" t="s">
        <v>67</v>
      </c>
      <c r="D44" s="1" t="s">
        <v>68</v>
      </c>
      <c r="E44" s="1" t="s">
        <v>51</v>
      </c>
      <c r="F44" s="18" t="s">
        <v>51</v>
      </c>
      <c r="G44" s="18"/>
      <c r="H44" s="18" t="s">
        <v>52</v>
      </c>
    </row>
    <row r="45" spans="1:8">
      <c r="A45" s="32" t="s">
        <v>120</v>
      </c>
      <c r="B45" s="1" t="s">
        <v>35</v>
      </c>
      <c r="C45" s="32" t="s">
        <v>71</v>
      </c>
      <c r="D45" s="6" t="s">
        <v>72</v>
      </c>
      <c r="E45" s="1" t="s">
        <v>52</v>
      </c>
      <c r="F45" s="18" t="s">
        <v>51</v>
      </c>
      <c r="G45" s="18"/>
      <c r="H45" s="18" t="s">
        <v>52</v>
      </c>
    </row>
    <row r="46" spans="1:8">
      <c r="A46" s="32" t="s">
        <v>120</v>
      </c>
      <c r="B46" s="1" t="s">
        <v>35</v>
      </c>
      <c r="C46" s="32" t="s">
        <v>120</v>
      </c>
      <c r="D46" s="1" t="s">
        <v>35</v>
      </c>
      <c r="E46" s="1" t="s">
        <v>51</v>
      </c>
      <c r="F46" s="18" t="s">
        <v>51</v>
      </c>
      <c r="G46" s="18"/>
      <c r="H46" s="18" t="s">
        <v>52</v>
      </c>
    </row>
    <row r="47" spans="1:8">
      <c r="A47" s="32" t="s">
        <v>121</v>
      </c>
      <c r="B47" s="1" t="s">
        <v>22</v>
      </c>
      <c r="C47" s="32" t="s">
        <v>121</v>
      </c>
      <c r="D47" s="1" t="s">
        <v>22</v>
      </c>
      <c r="E47" s="1" t="s">
        <v>51</v>
      </c>
      <c r="F47" s="18" t="s">
        <v>51</v>
      </c>
      <c r="G47" s="18"/>
      <c r="H47" s="18" t="s">
        <v>52</v>
      </c>
    </row>
    <row r="48" spans="1:8">
      <c r="A48" s="32" t="s">
        <v>122</v>
      </c>
      <c r="B48" s="1" t="s">
        <v>31</v>
      </c>
      <c r="C48" s="32" t="s">
        <v>61</v>
      </c>
      <c r="D48" s="1" t="s">
        <v>62</v>
      </c>
      <c r="E48" s="1" t="s">
        <v>52</v>
      </c>
      <c r="F48" s="18" t="s">
        <v>51</v>
      </c>
      <c r="G48" s="18"/>
      <c r="H48" s="18" t="s">
        <v>52</v>
      </c>
    </row>
    <row r="49" spans="1:8">
      <c r="A49" s="32" t="s">
        <v>123</v>
      </c>
      <c r="B49" s="1" t="s">
        <v>18</v>
      </c>
      <c r="C49" s="32" t="s">
        <v>123</v>
      </c>
      <c r="D49" s="1" t="s">
        <v>18</v>
      </c>
      <c r="E49" s="1" t="s">
        <v>51</v>
      </c>
      <c r="F49" s="18" t="s">
        <v>51</v>
      </c>
      <c r="G49" s="18"/>
      <c r="H49" s="18" t="s">
        <v>52</v>
      </c>
    </row>
    <row r="50" spans="1:8">
      <c r="A50" s="46" t="s">
        <v>124</v>
      </c>
      <c r="B50" s="1" t="s">
        <v>9</v>
      </c>
      <c r="C50" s="32" t="s">
        <v>124</v>
      </c>
      <c r="D50" s="1" t="s">
        <v>9</v>
      </c>
      <c r="E50" s="1" t="s">
        <v>51</v>
      </c>
      <c r="F50" s="18" t="s">
        <v>51</v>
      </c>
      <c r="G50" s="18"/>
      <c r="H50" s="18" t="s">
        <v>52</v>
      </c>
    </row>
    <row r="51" spans="1:8">
      <c r="A51" s="32" t="s">
        <v>119</v>
      </c>
      <c r="B51" s="1" t="s">
        <v>7</v>
      </c>
      <c r="C51" s="32" t="s">
        <v>119</v>
      </c>
      <c r="D51" s="1" t="s">
        <v>7</v>
      </c>
      <c r="E51" s="1" t="s">
        <v>51</v>
      </c>
      <c r="F51" s="18" t="s">
        <v>51</v>
      </c>
      <c r="G51" s="18"/>
      <c r="H51" s="18" t="s">
        <v>52</v>
      </c>
    </row>
    <row r="52" spans="1:8">
      <c r="A52" s="33" t="s">
        <v>125</v>
      </c>
      <c r="B52" s="1" t="s">
        <v>1</v>
      </c>
      <c r="C52" s="33" t="s">
        <v>125</v>
      </c>
      <c r="D52" s="1" t="s">
        <v>1</v>
      </c>
      <c r="E52" s="1" t="s">
        <v>51</v>
      </c>
      <c r="F52" s="18" t="s">
        <v>51</v>
      </c>
      <c r="G52" s="18"/>
      <c r="H52" s="18" t="s">
        <v>52</v>
      </c>
    </row>
    <row r="53" spans="1:8">
      <c r="A53" s="33" t="s">
        <v>53</v>
      </c>
      <c r="B53" s="1" t="s">
        <v>34</v>
      </c>
      <c r="C53" s="32" t="s">
        <v>53</v>
      </c>
      <c r="D53" s="1" t="s">
        <v>34</v>
      </c>
      <c r="E53" s="1" t="s">
        <v>51</v>
      </c>
      <c r="F53" s="18" t="s">
        <v>51</v>
      </c>
      <c r="G53" s="18"/>
      <c r="H53" s="18" t="s">
        <v>52</v>
      </c>
    </row>
    <row r="54" spans="1:8">
      <c r="A54" s="32" t="s">
        <v>126</v>
      </c>
      <c r="B54" s="1" t="s">
        <v>19</v>
      </c>
      <c r="C54" s="32" t="s">
        <v>126</v>
      </c>
      <c r="D54" s="1" t="s">
        <v>19</v>
      </c>
      <c r="E54" s="1" t="s">
        <v>51</v>
      </c>
      <c r="F54" s="18" t="s">
        <v>51</v>
      </c>
      <c r="G54" s="18"/>
      <c r="H54" s="18" t="s">
        <v>52</v>
      </c>
    </row>
    <row r="55" spans="1:8">
      <c r="A55" s="33" t="s">
        <v>127</v>
      </c>
      <c r="B55" s="1" t="s">
        <v>29</v>
      </c>
      <c r="C55" s="33" t="s">
        <v>127</v>
      </c>
      <c r="D55" s="1" t="s">
        <v>29</v>
      </c>
      <c r="E55" s="1" t="s">
        <v>52</v>
      </c>
      <c r="F55" s="18" t="s">
        <v>51</v>
      </c>
      <c r="G55" s="18"/>
      <c r="H55" s="18" t="s">
        <v>52</v>
      </c>
    </row>
    <row r="56" spans="1:8">
      <c r="A56" s="32" t="s">
        <v>54</v>
      </c>
      <c r="B56" s="1" t="s">
        <v>4</v>
      </c>
      <c r="C56" s="32" t="s">
        <v>54</v>
      </c>
      <c r="D56" s="1" t="s">
        <v>4</v>
      </c>
      <c r="E56" s="1" t="s">
        <v>51</v>
      </c>
      <c r="F56" s="18" t="s">
        <v>51</v>
      </c>
      <c r="G56" s="18"/>
      <c r="H56" s="18" t="s">
        <v>52</v>
      </c>
    </row>
    <row r="57" spans="1:8">
      <c r="A57" s="33" t="s">
        <v>128</v>
      </c>
      <c r="B57" s="1" t="s">
        <v>5</v>
      </c>
      <c r="C57" s="32" t="s">
        <v>55</v>
      </c>
      <c r="D57" s="1" t="s">
        <v>56</v>
      </c>
      <c r="E57" s="1" t="s">
        <v>52</v>
      </c>
      <c r="F57" s="18" t="s">
        <v>51</v>
      </c>
      <c r="G57" s="18"/>
      <c r="H57" s="18" t="s">
        <v>52</v>
      </c>
    </row>
    <row r="58" spans="1:8">
      <c r="A58" s="33" t="s">
        <v>128</v>
      </c>
      <c r="B58" s="1" t="s">
        <v>5</v>
      </c>
      <c r="C58" s="32" t="s">
        <v>129</v>
      </c>
      <c r="D58" s="1" t="s">
        <v>130</v>
      </c>
      <c r="E58" s="1" t="s">
        <v>52</v>
      </c>
      <c r="F58" s="18" t="s">
        <v>51</v>
      </c>
      <c r="G58" s="18"/>
      <c r="H58" s="18" t="s">
        <v>52</v>
      </c>
    </row>
    <row r="59" spans="1:8">
      <c r="A59" s="33" t="s">
        <v>128</v>
      </c>
      <c r="B59" s="1" t="s">
        <v>5</v>
      </c>
      <c r="C59" s="32" t="s">
        <v>131</v>
      </c>
      <c r="D59" s="1" t="s">
        <v>39</v>
      </c>
      <c r="E59" s="1" t="s">
        <v>51</v>
      </c>
      <c r="F59" s="18" t="s">
        <v>51</v>
      </c>
      <c r="G59" s="18"/>
      <c r="H59" s="18" t="s">
        <v>52</v>
      </c>
    </row>
    <row r="60" spans="1:8">
      <c r="A60" s="33" t="s">
        <v>128</v>
      </c>
      <c r="B60" s="1" t="s">
        <v>5</v>
      </c>
      <c r="C60" s="32" t="s">
        <v>132</v>
      </c>
      <c r="D60" s="1" t="s">
        <v>133</v>
      </c>
      <c r="E60" s="1" t="s">
        <v>52</v>
      </c>
      <c r="F60" s="18" t="s">
        <v>52</v>
      </c>
      <c r="G60" s="18" t="s">
        <v>134</v>
      </c>
      <c r="H60" s="18" t="s">
        <v>52</v>
      </c>
    </row>
    <row r="61" spans="1:8">
      <c r="A61" s="33" t="s">
        <v>128</v>
      </c>
      <c r="B61" s="1" t="s">
        <v>5</v>
      </c>
      <c r="C61" s="32" t="s">
        <v>135</v>
      </c>
      <c r="D61" s="1" t="s">
        <v>136</v>
      </c>
      <c r="E61" s="1" t="s">
        <v>52</v>
      </c>
      <c r="F61" s="18" t="s">
        <v>52</v>
      </c>
      <c r="G61" s="18" t="s">
        <v>137</v>
      </c>
      <c r="H61" s="18" t="s">
        <v>52</v>
      </c>
    </row>
    <row r="62" spans="1:8">
      <c r="A62" s="33" t="s">
        <v>128</v>
      </c>
      <c r="B62" s="1" t="s">
        <v>5</v>
      </c>
      <c r="C62" s="32" t="s">
        <v>138</v>
      </c>
      <c r="D62" s="1" t="s">
        <v>139</v>
      </c>
      <c r="E62" s="1" t="s">
        <v>52</v>
      </c>
      <c r="F62" s="18" t="s">
        <v>52</v>
      </c>
      <c r="G62" s="18" t="s">
        <v>140</v>
      </c>
      <c r="H62" s="18" t="s">
        <v>52</v>
      </c>
    </row>
    <row r="63" spans="1:8">
      <c r="A63" s="33" t="s">
        <v>128</v>
      </c>
      <c r="B63" s="1" t="s">
        <v>5</v>
      </c>
      <c r="C63" s="32" t="s">
        <v>141</v>
      </c>
      <c r="D63" s="1" t="s">
        <v>142</v>
      </c>
      <c r="E63" s="1" t="s">
        <v>52</v>
      </c>
      <c r="F63" s="18" t="s">
        <v>52</v>
      </c>
      <c r="G63" s="18" t="s">
        <v>143</v>
      </c>
      <c r="H63" s="18" t="s">
        <v>52</v>
      </c>
    </row>
    <row r="64" spans="1:8">
      <c r="A64" s="32" t="s">
        <v>144</v>
      </c>
      <c r="B64" s="1" t="s">
        <v>37</v>
      </c>
      <c r="C64" s="32" t="s">
        <v>144</v>
      </c>
      <c r="D64" s="1" t="s">
        <v>37</v>
      </c>
      <c r="E64" s="1" t="s">
        <v>51</v>
      </c>
      <c r="F64" s="18" t="s">
        <v>51</v>
      </c>
      <c r="G64" s="18" t="s">
        <v>145</v>
      </c>
      <c r="H64" s="18" t="s">
        <v>52</v>
      </c>
    </row>
    <row r="65" spans="1:8">
      <c r="A65" s="32" t="s">
        <v>117</v>
      </c>
      <c r="B65" s="1" t="s">
        <v>3</v>
      </c>
      <c r="C65" s="32" t="s">
        <v>117</v>
      </c>
      <c r="D65" s="1" t="s">
        <v>3</v>
      </c>
      <c r="E65" s="1" t="s">
        <v>51</v>
      </c>
      <c r="F65" s="18" t="s">
        <v>51</v>
      </c>
      <c r="G65" s="18"/>
      <c r="H65" s="18" t="s">
        <v>52</v>
      </c>
    </row>
    <row r="66" spans="1:8">
      <c r="A66" s="33" t="s">
        <v>146</v>
      </c>
      <c r="B66" s="1" t="s">
        <v>16</v>
      </c>
      <c r="C66" s="33" t="s">
        <v>146</v>
      </c>
      <c r="D66" s="1" t="s">
        <v>16</v>
      </c>
      <c r="E66" s="1" t="s">
        <v>51</v>
      </c>
      <c r="F66" s="18" t="s">
        <v>51</v>
      </c>
      <c r="G66" s="18"/>
      <c r="H66" s="18" t="s">
        <v>52</v>
      </c>
    </row>
    <row r="67" spans="1:8">
      <c r="A67" s="32" t="s">
        <v>147</v>
      </c>
      <c r="B67" s="1" t="s">
        <v>30</v>
      </c>
      <c r="C67" s="33" t="s">
        <v>50</v>
      </c>
      <c r="D67" s="1" t="s">
        <v>30</v>
      </c>
      <c r="E67" s="1" t="s">
        <v>51</v>
      </c>
      <c r="F67" s="18" t="s">
        <v>51</v>
      </c>
      <c r="G67" s="18"/>
      <c r="H67" s="18" t="s">
        <v>52</v>
      </c>
    </row>
    <row r="68" spans="1:8">
      <c r="A68" s="33" t="s">
        <v>148</v>
      </c>
      <c r="B68" s="1" t="s">
        <v>17</v>
      </c>
      <c r="C68" s="32" t="s">
        <v>53</v>
      </c>
      <c r="D68" s="1" t="s">
        <v>34</v>
      </c>
      <c r="E68" s="1" t="s">
        <v>51</v>
      </c>
      <c r="F68" s="18" t="s">
        <v>51</v>
      </c>
      <c r="G68" s="18"/>
      <c r="H68" s="18" t="s">
        <v>52</v>
      </c>
    </row>
    <row r="69" spans="1:8">
      <c r="A69" s="32" t="s">
        <v>149</v>
      </c>
      <c r="B69" s="1" t="s">
        <v>38</v>
      </c>
      <c r="C69" s="32" t="s">
        <v>69</v>
      </c>
      <c r="D69" s="1" t="s">
        <v>70</v>
      </c>
      <c r="E69" s="1" t="s">
        <v>52</v>
      </c>
      <c r="F69" s="18" t="s">
        <v>51</v>
      </c>
      <c r="G69" s="18"/>
      <c r="H69" s="18" t="s">
        <v>52</v>
      </c>
    </row>
    <row r="70" spans="1:8">
      <c r="A70" s="32" t="s">
        <v>149</v>
      </c>
      <c r="B70" s="1" t="s">
        <v>38</v>
      </c>
      <c r="C70" s="32" t="s">
        <v>149</v>
      </c>
      <c r="D70" s="1" t="s">
        <v>38</v>
      </c>
      <c r="E70" s="1" t="s">
        <v>51</v>
      </c>
      <c r="F70" s="18" t="s">
        <v>51</v>
      </c>
      <c r="G70" s="18"/>
      <c r="H70" s="18" t="s">
        <v>52</v>
      </c>
    </row>
    <row r="71" spans="1:8">
      <c r="A71" s="33" t="s">
        <v>150</v>
      </c>
      <c r="B71" s="1" t="s">
        <v>8</v>
      </c>
      <c r="C71" s="33" t="s">
        <v>150</v>
      </c>
      <c r="D71" s="1" t="s">
        <v>93</v>
      </c>
      <c r="E71" s="1" t="s">
        <v>51</v>
      </c>
      <c r="F71" s="18" t="s">
        <v>51</v>
      </c>
      <c r="G71" s="18"/>
      <c r="H71" s="18" t="s">
        <v>52</v>
      </c>
    </row>
    <row r="72" spans="1:8">
      <c r="A72" s="33" t="s">
        <v>118</v>
      </c>
      <c r="B72" s="1" t="s">
        <v>10</v>
      </c>
      <c r="C72" s="33" t="s">
        <v>151</v>
      </c>
      <c r="D72" s="1" t="s">
        <v>152</v>
      </c>
      <c r="E72" s="1" t="s">
        <v>52</v>
      </c>
      <c r="F72" s="18" t="s">
        <v>51</v>
      </c>
      <c r="G72" s="18"/>
      <c r="H72" s="18" t="s">
        <v>52</v>
      </c>
    </row>
    <row r="73" spans="1:8">
      <c r="A73" s="33" t="s">
        <v>118</v>
      </c>
      <c r="B73" s="1" t="s">
        <v>10</v>
      </c>
      <c r="C73" s="33" t="s">
        <v>118</v>
      </c>
      <c r="D73" s="1" t="s">
        <v>10</v>
      </c>
      <c r="E73" s="1" t="s">
        <v>51</v>
      </c>
      <c r="F73" s="18" t="s">
        <v>51</v>
      </c>
      <c r="G73" s="18"/>
      <c r="H73" s="18" t="s">
        <v>52</v>
      </c>
    </row>
    <row r="74" spans="1:8">
      <c r="A74" s="37" t="s">
        <v>145</v>
      </c>
      <c r="B74" s="37" t="s">
        <v>145</v>
      </c>
      <c r="C74" s="32" t="s">
        <v>153</v>
      </c>
      <c r="D74" s="4" t="s">
        <v>154</v>
      </c>
      <c r="E74" s="1" t="s">
        <v>52</v>
      </c>
      <c r="F74" s="18" t="s">
        <v>52</v>
      </c>
      <c r="G74" s="18" t="s">
        <v>155</v>
      </c>
      <c r="H74" s="18" t="s">
        <v>52</v>
      </c>
    </row>
    <row r="75" spans="1:8">
      <c r="A75" s="33" t="s">
        <v>73</v>
      </c>
      <c r="B75" s="1" t="s">
        <v>26</v>
      </c>
      <c r="C75" s="33" t="s">
        <v>73</v>
      </c>
      <c r="D75" s="1" t="s">
        <v>26</v>
      </c>
      <c r="E75" s="1" t="s">
        <v>51</v>
      </c>
      <c r="F75" s="18" t="s">
        <v>51</v>
      </c>
      <c r="G75" s="2"/>
      <c r="H75" s="18" t="s">
        <v>52</v>
      </c>
    </row>
    <row r="76" spans="1:8">
      <c r="A76" s="37" t="s">
        <v>145</v>
      </c>
      <c r="B76" s="37" t="s">
        <v>145</v>
      </c>
      <c r="C76" s="2" t="s">
        <v>156</v>
      </c>
      <c r="D76" s="4" t="s">
        <v>157</v>
      </c>
      <c r="E76" s="1" t="s">
        <v>51</v>
      </c>
      <c r="F76" s="1" t="s">
        <v>52</v>
      </c>
      <c r="G76" s="1" t="s">
        <v>158</v>
      </c>
      <c r="H76" s="18" t="s">
        <v>52</v>
      </c>
    </row>
    <row r="77" spans="1:8">
      <c r="A77" s="37" t="s">
        <v>145</v>
      </c>
      <c r="B77" s="37" t="s">
        <v>145</v>
      </c>
      <c r="C77" s="2" t="s">
        <v>159</v>
      </c>
      <c r="D77" s="4" t="s">
        <v>160</v>
      </c>
      <c r="E77" s="1" t="s">
        <v>52</v>
      </c>
      <c r="F77" s="18" t="s">
        <v>51</v>
      </c>
      <c r="G77" s="2"/>
      <c r="H77" s="18" t="s">
        <v>52</v>
      </c>
    </row>
    <row r="78" spans="1:8">
      <c r="A78" s="37" t="s">
        <v>145</v>
      </c>
      <c r="B78" s="37" t="s">
        <v>145</v>
      </c>
      <c r="C78" s="32" t="s">
        <v>161</v>
      </c>
      <c r="D78" s="4" t="s">
        <v>162</v>
      </c>
      <c r="E78" s="1" t="s">
        <v>52</v>
      </c>
      <c r="F78" s="18" t="s">
        <v>51</v>
      </c>
      <c r="G78" s="18"/>
      <c r="H78" s="18" t="s">
        <v>51</v>
      </c>
    </row>
    <row r="79" spans="1:8">
      <c r="A79" s="32" t="s">
        <v>163</v>
      </c>
      <c r="B79" s="1" t="s">
        <v>42</v>
      </c>
      <c r="C79" s="32" t="s">
        <v>163</v>
      </c>
      <c r="D79" s="1" t="s">
        <v>42</v>
      </c>
      <c r="E79" s="1" t="s">
        <v>51</v>
      </c>
      <c r="F79" s="18" t="s">
        <v>51</v>
      </c>
      <c r="G79" s="1"/>
      <c r="H79" s="18" t="s">
        <v>52</v>
      </c>
    </row>
    <row r="80" spans="1:8">
      <c r="A80" s="32" t="s">
        <v>164</v>
      </c>
      <c r="B80" s="1" t="s">
        <v>23</v>
      </c>
      <c r="C80" s="32" t="s">
        <v>164</v>
      </c>
      <c r="D80" s="1" t="s">
        <v>23</v>
      </c>
      <c r="E80" s="1" t="s">
        <v>51</v>
      </c>
      <c r="F80" s="1" t="s">
        <v>51</v>
      </c>
      <c r="G80" s="1"/>
      <c r="H80" s="1" t="s">
        <v>52</v>
      </c>
    </row>
    <row r="81" spans="1:8">
      <c r="A81" s="32" t="s">
        <v>165</v>
      </c>
      <c r="B81" s="1" t="s">
        <v>166</v>
      </c>
      <c r="C81" s="32" t="s">
        <v>165</v>
      </c>
      <c r="D81" s="1" t="s">
        <v>166</v>
      </c>
      <c r="E81" s="1" t="s">
        <v>51</v>
      </c>
      <c r="F81" s="1" t="s">
        <v>51</v>
      </c>
      <c r="G81" s="1"/>
      <c r="H81" s="1" t="s">
        <v>51</v>
      </c>
    </row>
    <row r="82" spans="1:8">
      <c r="A82" s="32" t="s">
        <v>167</v>
      </c>
      <c r="B82" s="1" t="s">
        <v>168</v>
      </c>
      <c r="C82" s="32" t="s">
        <v>167</v>
      </c>
      <c r="D82" s="1" t="s">
        <v>168</v>
      </c>
      <c r="E82" s="1" t="s">
        <v>51</v>
      </c>
      <c r="F82" s="1" t="s">
        <v>51</v>
      </c>
      <c r="G82" s="1"/>
      <c r="H82" s="1" t="s">
        <v>51</v>
      </c>
    </row>
    <row r="83" spans="1:8">
      <c r="A83" s="32" t="s">
        <v>169</v>
      </c>
      <c r="B83" s="1" t="s">
        <v>24</v>
      </c>
      <c r="C83" s="32" t="s">
        <v>67</v>
      </c>
      <c r="D83" s="1" t="s">
        <v>68</v>
      </c>
      <c r="E83" s="1" t="s">
        <v>52</v>
      </c>
      <c r="F83" s="18" t="s">
        <v>51</v>
      </c>
      <c r="G83" s="18"/>
      <c r="H83" s="18" t="s">
        <v>52</v>
      </c>
    </row>
    <row r="84" spans="1:8">
      <c r="A84" s="32" t="s">
        <v>170</v>
      </c>
      <c r="B84" s="1" t="s">
        <v>171</v>
      </c>
      <c r="C84" s="32" t="s">
        <v>170</v>
      </c>
      <c r="D84" s="1" t="s">
        <v>171</v>
      </c>
      <c r="E84" s="1" t="s">
        <v>51</v>
      </c>
      <c r="F84" s="1" t="s">
        <v>51</v>
      </c>
      <c r="G84" s="1"/>
      <c r="H84" s="1" t="s">
        <v>51</v>
      </c>
    </row>
    <row r="85" spans="1:8">
      <c r="A85" s="32" t="s">
        <v>172</v>
      </c>
      <c r="B85" s="1" t="s">
        <v>173</v>
      </c>
      <c r="C85" s="32" t="s">
        <v>172</v>
      </c>
      <c r="D85" s="1" t="s">
        <v>173</v>
      </c>
      <c r="E85" s="1" t="s">
        <v>51</v>
      </c>
      <c r="F85" s="1" t="s">
        <v>51</v>
      </c>
      <c r="G85" s="1"/>
      <c r="H85" s="1" t="s">
        <v>51</v>
      </c>
    </row>
    <row r="86" spans="1:8">
      <c r="A86" s="32" t="s">
        <v>131</v>
      </c>
      <c r="B86" s="1" t="s">
        <v>39</v>
      </c>
      <c r="C86" s="32" t="s">
        <v>131</v>
      </c>
      <c r="D86" s="1" t="s">
        <v>39</v>
      </c>
      <c r="E86" s="1" t="s">
        <v>51</v>
      </c>
      <c r="F86" s="18" t="s">
        <v>51</v>
      </c>
      <c r="G86" s="1"/>
      <c r="H86" s="18" t="s">
        <v>52</v>
      </c>
    </row>
    <row r="87" spans="1:8">
      <c r="A87" s="32" t="s">
        <v>174</v>
      </c>
      <c r="B87" s="1" t="s">
        <v>40</v>
      </c>
      <c r="C87" s="32" t="s">
        <v>174</v>
      </c>
      <c r="D87" s="1" t="s">
        <v>40</v>
      </c>
      <c r="E87" s="1" t="s">
        <v>51</v>
      </c>
      <c r="F87" s="18" t="s">
        <v>51</v>
      </c>
      <c r="G87" s="1"/>
      <c r="H87" s="18" t="s">
        <v>52</v>
      </c>
    </row>
    <row r="88" spans="1:8">
      <c r="A88" s="32" t="s">
        <v>175</v>
      </c>
      <c r="B88" s="1" t="s">
        <v>25</v>
      </c>
      <c r="C88" s="32" t="s">
        <v>176</v>
      </c>
      <c r="D88" s="1" t="s">
        <v>177</v>
      </c>
      <c r="E88" s="1" t="s">
        <v>52</v>
      </c>
      <c r="F88" s="1" t="s">
        <v>51</v>
      </c>
      <c r="G88" s="1"/>
      <c r="H88" s="1" t="s">
        <v>52</v>
      </c>
    </row>
    <row r="89" spans="1:8">
      <c r="A89" s="32" t="s">
        <v>178</v>
      </c>
      <c r="B89" s="1" t="s">
        <v>20</v>
      </c>
      <c r="C89" s="32" t="s">
        <v>178</v>
      </c>
      <c r="D89" s="1" t="s">
        <v>20</v>
      </c>
      <c r="E89" s="1" t="s">
        <v>51</v>
      </c>
      <c r="F89" s="1" t="s">
        <v>51</v>
      </c>
      <c r="G89" s="32"/>
      <c r="H89" s="1" t="s">
        <v>52</v>
      </c>
    </row>
    <row r="90" spans="1:8">
      <c r="A90" s="32" t="s">
        <v>179</v>
      </c>
      <c r="B90" s="1" t="s">
        <v>36</v>
      </c>
      <c r="C90" s="32" t="s">
        <v>179</v>
      </c>
      <c r="D90" s="1" t="s">
        <v>36</v>
      </c>
      <c r="E90" s="1" t="s">
        <v>51</v>
      </c>
      <c r="F90" s="18" t="s">
        <v>51</v>
      </c>
      <c r="G90" s="1"/>
      <c r="H90" s="18" t="s">
        <v>52</v>
      </c>
    </row>
    <row r="91" spans="1:8">
      <c r="A91" s="32" t="s">
        <v>180</v>
      </c>
      <c r="B91" s="1" t="s">
        <v>181</v>
      </c>
      <c r="C91" s="32" t="s">
        <v>180</v>
      </c>
      <c r="D91" s="1" t="s">
        <v>181</v>
      </c>
      <c r="E91" s="1" t="s">
        <v>51</v>
      </c>
      <c r="F91" s="1" t="s">
        <v>51</v>
      </c>
      <c r="G91" s="1"/>
      <c r="H91" s="1" t="s">
        <v>51</v>
      </c>
    </row>
    <row r="92" spans="1:8">
      <c r="A92" s="32" t="s">
        <v>182</v>
      </c>
      <c r="B92" s="1" t="s">
        <v>183</v>
      </c>
      <c r="C92" s="32" t="s">
        <v>184</v>
      </c>
      <c r="D92" s="1" t="s">
        <v>183</v>
      </c>
      <c r="E92" s="1" t="s">
        <v>51</v>
      </c>
      <c r="F92" s="1" t="s">
        <v>51</v>
      </c>
      <c r="G92" s="32"/>
      <c r="H92" s="1" t="s">
        <v>51</v>
      </c>
    </row>
    <row r="93" spans="1:8">
      <c r="A93" s="32" t="s">
        <v>185</v>
      </c>
      <c r="B93" s="1" t="s">
        <v>186</v>
      </c>
      <c r="C93" s="32" t="s">
        <v>185</v>
      </c>
      <c r="D93" s="1" t="s">
        <v>186</v>
      </c>
      <c r="E93" s="1" t="s">
        <v>51</v>
      </c>
      <c r="F93" s="1" t="s">
        <v>51</v>
      </c>
      <c r="G93" s="1"/>
      <c r="H93" s="1" t="s">
        <v>51</v>
      </c>
    </row>
    <row r="94" spans="1:8">
      <c r="A94" s="32" t="s">
        <v>187</v>
      </c>
      <c r="B94" s="1" t="s">
        <v>11</v>
      </c>
      <c r="C94" s="32" t="s">
        <v>187</v>
      </c>
      <c r="D94" s="1" t="s">
        <v>11</v>
      </c>
      <c r="E94" s="1" t="s">
        <v>51</v>
      </c>
      <c r="F94" s="1" t="s">
        <v>51</v>
      </c>
      <c r="G94" s="32"/>
      <c r="H94" s="1" t="s">
        <v>51</v>
      </c>
    </row>
    <row r="95" spans="1:8">
      <c r="A95" s="32" t="s">
        <v>188</v>
      </c>
      <c r="B95" s="1" t="s">
        <v>33</v>
      </c>
      <c r="C95" s="32" t="s">
        <v>189</v>
      </c>
      <c r="D95" s="1" t="s">
        <v>190</v>
      </c>
      <c r="E95" s="1" t="s">
        <v>52</v>
      </c>
      <c r="F95" s="1" t="s">
        <v>52</v>
      </c>
      <c r="G95" s="1" t="s">
        <v>191</v>
      </c>
      <c r="H95" s="1" t="s">
        <v>52</v>
      </c>
    </row>
    <row r="96" spans="1:8">
      <c r="A96" s="32" t="s">
        <v>192</v>
      </c>
      <c r="B96" s="1" t="s">
        <v>6</v>
      </c>
      <c r="C96" s="32" t="s">
        <v>192</v>
      </c>
      <c r="D96" s="1" t="s">
        <v>6</v>
      </c>
      <c r="E96" s="18" t="s">
        <v>51</v>
      </c>
      <c r="F96" s="18" t="s">
        <v>51</v>
      </c>
      <c r="G96" s="32"/>
      <c r="H96" s="1" t="s">
        <v>52</v>
      </c>
    </row>
    <row r="97" spans="1:8">
      <c r="A97" s="32" t="s">
        <v>193</v>
      </c>
      <c r="B97" s="1" t="s">
        <v>14</v>
      </c>
      <c r="C97" s="32" t="s">
        <v>194</v>
      </c>
      <c r="D97" s="1" t="s">
        <v>13</v>
      </c>
      <c r="E97" s="1" t="s">
        <v>51</v>
      </c>
      <c r="F97" s="1" t="s">
        <v>51</v>
      </c>
      <c r="G97" s="1"/>
      <c r="H97" s="1" t="s">
        <v>52</v>
      </c>
    </row>
    <row r="98" spans="1:8">
      <c r="A98" s="32" t="s">
        <v>195</v>
      </c>
      <c r="B98" s="1" t="s">
        <v>12</v>
      </c>
      <c r="C98" s="32" t="s">
        <v>57</v>
      </c>
      <c r="D98" s="1" t="s">
        <v>58</v>
      </c>
      <c r="E98" s="1" t="s">
        <v>52</v>
      </c>
      <c r="F98" s="18" t="s">
        <v>51</v>
      </c>
      <c r="G98" s="18"/>
      <c r="H98" s="18" t="s">
        <v>52</v>
      </c>
    </row>
    <row r="99" spans="1:8">
      <c r="A99" s="32" t="s">
        <v>195</v>
      </c>
      <c r="B99" s="1" t="s">
        <v>12</v>
      </c>
      <c r="C99" s="32" t="s">
        <v>194</v>
      </c>
      <c r="D99" s="1" t="s">
        <v>13</v>
      </c>
      <c r="E99" s="1" t="s">
        <v>51</v>
      </c>
      <c r="F99" s="1" t="s">
        <v>51</v>
      </c>
      <c r="G99" s="1"/>
      <c r="H99" s="1" t="s">
        <v>52</v>
      </c>
    </row>
    <row r="100" spans="1:8">
      <c r="A100" s="32" t="s">
        <v>196</v>
      </c>
      <c r="B100" s="1" t="s">
        <v>27</v>
      </c>
      <c r="C100" s="32" t="s">
        <v>196</v>
      </c>
      <c r="D100" s="1" t="s">
        <v>27</v>
      </c>
      <c r="E100" s="1" t="s">
        <v>51</v>
      </c>
      <c r="F100" s="1" t="s">
        <v>51</v>
      </c>
      <c r="G100" s="1"/>
      <c r="H100" s="1" t="s">
        <v>52</v>
      </c>
    </row>
    <row r="101" spans="1:8">
      <c r="A101" s="32" t="s">
        <v>197</v>
      </c>
      <c r="B101" s="1" t="s">
        <v>133</v>
      </c>
      <c r="C101" s="32" t="s">
        <v>197</v>
      </c>
      <c r="D101" s="1" t="s">
        <v>133</v>
      </c>
      <c r="E101" s="1" t="s">
        <v>51</v>
      </c>
      <c r="F101" s="1" t="s">
        <v>51</v>
      </c>
      <c r="G101" s="32"/>
      <c r="H101" s="1" t="s">
        <v>51</v>
      </c>
    </row>
    <row r="102" spans="1:8">
      <c r="A102" s="32" t="s">
        <v>194</v>
      </c>
      <c r="B102" s="1" t="s">
        <v>13</v>
      </c>
      <c r="C102" s="32" t="s">
        <v>194</v>
      </c>
      <c r="D102" s="1" t="s">
        <v>13</v>
      </c>
      <c r="E102" s="1" t="s">
        <v>51</v>
      </c>
      <c r="F102" s="1" t="s">
        <v>51</v>
      </c>
      <c r="G102" s="32"/>
      <c r="H102" s="1" t="s">
        <v>52</v>
      </c>
    </row>
    <row r="103" spans="1:8">
      <c r="A103" s="32" t="s">
        <v>198</v>
      </c>
      <c r="B103" s="1" t="s">
        <v>199</v>
      </c>
      <c r="C103" s="32" t="s">
        <v>198</v>
      </c>
      <c r="D103" s="1" t="s">
        <v>199</v>
      </c>
      <c r="E103" s="1" t="s">
        <v>51</v>
      </c>
      <c r="F103" s="1" t="s">
        <v>51</v>
      </c>
      <c r="G103" s="32"/>
      <c r="H103" s="1" t="s">
        <v>51</v>
      </c>
    </row>
    <row r="104" spans="1:8">
      <c r="A104" s="32" t="s">
        <v>200</v>
      </c>
      <c r="B104" s="1" t="s">
        <v>41</v>
      </c>
      <c r="C104" s="32" t="s">
        <v>192</v>
      </c>
      <c r="D104" s="1" t="s">
        <v>6</v>
      </c>
      <c r="E104" s="1" t="s">
        <v>51</v>
      </c>
      <c r="F104" s="1" t="s">
        <v>51</v>
      </c>
      <c r="G104" s="32"/>
      <c r="H104" s="1" t="s">
        <v>52</v>
      </c>
    </row>
    <row r="105" spans="1:8">
      <c r="A105" s="32" t="s">
        <v>201</v>
      </c>
      <c r="B105" s="1" t="s">
        <v>32</v>
      </c>
      <c r="C105" s="32" t="s">
        <v>201</v>
      </c>
      <c r="D105" s="1" t="s">
        <v>32</v>
      </c>
      <c r="E105" s="1" t="s">
        <v>51</v>
      </c>
      <c r="F105" s="1" t="s">
        <v>51</v>
      </c>
      <c r="G105" s="32"/>
      <c r="H105" s="1" t="s">
        <v>52</v>
      </c>
    </row>
    <row r="106" spans="1:8">
      <c r="A106" s="32" t="s">
        <v>202</v>
      </c>
      <c r="B106" s="1" t="s">
        <v>28</v>
      </c>
      <c r="C106" s="32" t="s">
        <v>57</v>
      </c>
      <c r="D106" s="1" t="s">
        <v>58</v>
      </c>
      <c r="E106" s="1" t="s">
        <v>52</v>
      </c>
      <c r="F106" s="18" t="s">
        <v>51</v>
      </c>
      <c r="G106" s="18"/>
      <c r="H106" s="18" t="s">
        <v>52</v>
      </c>
    </row>
    <row r="107" spans="1:8">
      <c r="A107" s="37" t="s">
        <v>145</v>
      </c>
      <c r="B107" s="37" t="s">
        <v>145</v>
      </c>
      <c r="C107" s="32" t="s">
        <v>203</v>
      </c>
      <c r="D107" s="1" t="s">
        <v>204</v>
      </c>
      <c r="E107" s="1" t="s">
        <v>52</v>
      </c>
      <c r="F107" s="1" t="s">
        <v>51</v>
      </c>
      <c r="G107" s="1"/>
      <c r="H107" s="1" t="s">
        <v>52</v>
      </c>
    </row>
    <row r="108" spans="1:8">
      <c r="A108" s="37" t="s">
        <v>145</v>
      </c>
      <c r="B108" s="37" t="s">
        <v>145</v>
      </c>
      <c r="C108" s="32" t="s">
        <v>205</v>
      </c>
      <c r="D108" s="1" t="s">
        <v>206</v>
      </c>
      <c r="E108" s="1" t="s">
        <v>52</v>
      </c>
      <c r="F108" s="1" t="s">
        <v>52</v>
      </c>
      <c r="G108" s="1" t="s">
        <v>207</v>
      </c>
      <c r="H108" s="1" t="s">
        <v>52</v>
      </c>
    </row>
    <row r="109" spans="1:8">
      <c r="A109" s="37" t="s">
        <v>145</v>
      </c>
      <c r="B109" s="37" t="s">
        <v>145</v>
      </c>
      <c r="C109" s="32" t="s">
        <v>189</v>
      </c>
      <c r="D109" s="1" t="s">
        <v>190</v>
      </c>
      <c r="E109" s="1" t="s">
        <v>52</v>
      </c>
      <c r="F109" s="1" t="s">
        <v>52</v>
      </c>
      <c r="G109" s="1" t="s">
        <v>191</v>
      </c>
      <c r="H109" s="1" t="s">
        <v>52</v>
      </c>
    </row>
    <row r="110" spans="1:8">
      <c r="A110" s="37" t="s">
        <v>145</v>
      </c>
      <c r="B110" s="37" t="s">
        <v>145</v>
      </c>
      <c r="C110" s="32" t="s">
        <v>208</v>
      </c>
      <c r="D110" s="1" t="s">
        <v>209</v>
      </c>
      <c r="E110" s="1" t="s">
        <v>52</v>
      </c>
      <c r="F110" s="1" t="s">
        <v>52</v>
      </c>
      <c r="G110" s="1" t="s">
        <v>210</v>
      </c>
      <c r="H110" s="1" t="s">
        <v>52</v>
      </c>
    </row>
    <row r="111" spans="1:8">
      <c r="A111" s="37" t="s">
        <v>145</v>
      </c>
      <c r="B111" s="37" t="s">
        <v>145</v>
      </c>
      <c r="C111" s="2" t="s">
        <v>211</v>
      </c>
      <c r="D111" s="4" t="s">
        <v>212</v>
      </c>
      <c r="E111" s="1" t="s">
        <v>52</v>
      </c>
      <c r="F111" s="1" t="s">
        <v>52</v>
      </c>
      <c r="G111" s="1" t="s">
        <v>213</v>
      </c>
      <c r="H111" s="1" t="s">
        <v>52</v>
      </c>
    </row>
    <row r="112" spans="1:8">
      <c r="A112" s="37" t="s">
        <v>145</v>
      </c>
      <c r="B112" s="37" t="s">
        <v>145</v>
      </c>
      <c r="C112" s="2" t="s">
        <v>214</v>
      </c>
      <c r="D112" s="4" t="s">
        <v>14</v>
      </c>
      <c r="E112" s="1" t="s">
        <v>52</v>
      </c>
      <c r="F112" s="1" t="s">
        <v>51</v>
      </c>
      <c r="G112" s="2"/>
      <c r="H112" s="48" t="s">
        <v>52</v>
      </c>
    </row>
    <row r="113" spans="1:8">
      <c r="A113" s="37" t="s">
        <v>145</v>
      </c>
      <c r="B113" s="37" t="s">
        <v>145</v>
      </c>
      <c r="C113" s="2" t="s">
        <v>215</v>
      </c>
      <c r="D113" s="4" t="s">
        <v>41</v>
      </c>
      <c r="E113" s="1" t="s">
        <v>52</v>
      </c>
      <c r="F113" s="1" t="s">
        <v>51</v>
      </c>
      <c r="G113" s="2"/>
      <c r="H113" s="1" t="s">
        <v>52</v>
      </c>
    </row>
    <row r="114" spans="1:8">
      <c r="A114" s="37" t="s">
        <v>145</v>
      </c>
      <c r="B114" s="37" t="s">
        <v>145</v>
      </c>
      <c r="C114" s="2" t="s">
        <v>216</v>
      </c>
      <c r="D114" s="4" t="s">
        <v>217</v>
      </c>
      <c r="E114" s="1" t="s">
        <v>52</v>
      </c>
      <c r="F114" s="1" t="s">
        <v>52</v>
      </c>
      <c r="G114" s="1" t="s">
        <v>218</v>
      </c>
      <c r="H114" s="1" t="s">
        <v>52</v>
      </c>
    </row>
    <row r="115" spans="1:8">
      <c r="A115" s="32" t="s">
        <v>163</v>
      </c>
      <c r="B115" s="1" t="s">
        <v>42</v>
      </c>
      <c r="C115" s="33" t="s">
        <v>50</v>
      </c>
      <c r="D115" s="1" t="s">
        <v>30</v>
      </c>
      <c r="E115" s="1" t="s">
        <v>51</v>
      </c>
      <c r="F115" s="18" t="s">
        <v>51</v>
      </c>
      <c r="G115" s="18"/>
      <c r="H115" s="18" t="s">
        <v>52</v>
      </c>
    </row>
    <row r="116" spans="1:8">
      <c r="A116" s="37" t="s">
        <v>145</v>
      </c>
      <c r="B116" s="37" t="s">
        <v>145</v>
      </c>
      <c r="C116" s="2" t="s">
        <v>219</v>
      </c>
      <c r="D116" s="4" t="s">
        <v>220</v>
      </c>
      <c r="E116" s="1" t="s">
        <v>52</v>
      </c>
      <c r="F116" s="1" t="s">
        <v>52</v>
      </c>
      <c r="G116" s="4" t="s">
        <v>221</v>
      </c>
      <c r="H116" s="1" t="s">
        <v>52</v>
      </c>
    </row>
    <row r="117" spans="1:8">
      <c r="A117" s="37" t="s">
        <v>145</v>
      </c>
      <c r="B117" s="37" t="s">
        <v>145</v>
      </c>
      <c r="C117" s="2" t="s">
        <v>222</v>
      </c>
      <c r="D117" s="4" t="s">
        <v>223</v>
      </c>
      <c r="E117" s="1" t="s">
        <v>52</v>
      </c>
      <c r="F117" s="1" t="s">
        <v>52</v>
      </c>
      <c r="G117" s="4" t="s">
        <v>224</v>
      </c>
      <c r="H117" s="1" t="s">
        <v>52</v>
      </c>
    </row>
    <row r="118" spans="1:8">
      <c r="A118" s="37" t="s">
        <v>145</v>
      </c>
      <c r="B118" s="37" t="s">
        <v>145</v>
      </c>
      <c r="C118" s="2" t="s">
        <v>225</v>
      </c>
      <c r="D118" s="4" t="s">
        <v>226</v>
      </c>
      <c r="E118" s="1" t="s">
        <v>52</v>
      </c>
      <c r="F118" s="1" t="s">
        <v>52</v>
      </c>
      <c r="G118" s="1" t="s">
        <v>227</v>
      </c>
      <c r="H118" s="1" t="s">
        <v>52</v>
      </c>
    </row>
    <row r="119" spans="1:8">
      <c r="A119" s="37" t="s">
        <v>145</v>
      </c>
      <c r="B119" s="37" t="s">
        <v>145</v>
      </c>
      <c r="C119" s="2" t="s">
        <v>228</v>
      </c>
      <c r="D119" s="4" t="s">
        <v>229</v>
      </c>
      <c r="E119" s="1" t="s">
        <v>52</v>
      </c>
      <c r="F119" s="1" t="s">
        <v>52</v>
      </c>
      <c r="G119" s="1" t="s">
        <v>230</v>
      </c>
      <c r="H119" s="1" t="s">
        <v>52</v>
      </c>
    </row>
    <row r="120" spans="1:8">
      <c r="A120" s="37" t="s">
        <v>145</v>
      </c>
      <c r="B120" s="37" t="s">
        <v>145</v>
      </c>
      <c r="C120" s="2" t="s">
        <v>231</v>
      </c>
      <c r="D120" s="4" t="s">
        <v>232</v>
      </c>
      <c r="E120" s="1" t="s">
        <v>52</v>
      </c>
      <c r="F120" s="1" t="s">
        <v>52</v>
      </c>
      <c r="G120" s="1" t="s">
        <v>233</v>
      </c>
      <c r="H120" s="1" t="s">
        <v>52</v>
      </c>
    </row>
    <row r="121" spans="1:8">
      <c r="A121" s="37" t="s">
        <v>145</v>
      </c>
      <c r="B121" s="37" t="s">
        <v>145</v>
      </c>
      <c r="C121" s="2" t="s">
        <v>234</v>
      </c>
      <c r="D121" s="4" t="s">
        <v>235</v>
      </c>
      <c r="E121" s="1" t="s">
        <v>51</v>
      </c>
      <c r="F121" s="1" t="s">
        <v>51</v>
      </c>
      <c r="G121" s="1"/>
      <c r="H121" s="1" t="s">
        <v>52</v>
      </c>
    </row>
  </sheetData>
  <autoFilter ref="A2:H121" xr:uid="{2B8575B2-73FA-4B84-BE0A-66965E4ED844}"/>
  <customSheetViews>
    <customSheetView guid="{56000FB1-B835-4E4A-9D5D-CC02DB73414E}" scale="90" showAutoFilter="1">
      <selection activeCell="I18" sqref="I18"/>
      <pageMargins left="0" right="0" top="0" bottom="0" header="0" footer="0"/>
      <pageSetup paperSize="9" orientation="portrait" r:id="rId1"/>
      <autoFilter ref="A2:I59" xr:uid="{D71D14A0-4B94-46DE-B8D6-24D2920B58A0}"/>
    </customSheetView>
  </customSheetViews>
  <mergeCells count="2">
    <mergeCell ref="A1:B1"/>
    <mergeCell ref="C1:H1"/>
  </mergeCells>
  <conditionalFormatting sqref="A50">
    <cfRule type="duplicateValues" dxfId="152" priority="136"/>
    <cfRule type="duplicateValues" dxfId="151" priority="137"/>
    <cfRule type="duplicateValues" dxfId="150" priority="138"/>
  </conditionalFormatting>
  <conditionalFormatting sqref="A79">
    <cfRule type="duplicateValues" dxfId="149" priority="121"/>
    <cfRule type="duplicateValues" dxfId="148" priority="122"/>
    <cfRule type="duplicateValues" dxfId="147" priority="123"/>
  </conditionalFormatting>
  <conditionalFormatting sqref="A115">
    <cfRule type="duplicateValues" dxfId="146" priority="36"/>
    <cfRule type="duplicateValues" dxfId="145" priority="37"/>
    <cfRule type="duplicateValues" dxfId="144" priority="38"/>
  </conditionalFormatting>
  <conditionalFormatting sqref="A80:B97 A100:B106">
    <cfRule type="duplicateValues" dxfId="143" priority="541"/>
    <cfRule type="duplicateValues" dxfId="142" priority="542"/>
    <cfRule type="duplicateValues" dxfId="141" priority="543"/>
  </conditionalFormatting>
  <conditionalFormatting sqref="B50">
    <cfRule type="duplicateValues" dxfId="140" priority="133"/>
    <cfRule type="duplicateValues" dxfId="139" priority="134"/>
    <cfRule type="duplicateValues" dxfId="138" priority="135"/>
  </conditionalFormatting>
  <conditionalFormatting sqref="B79">
    <cfRule type="duplicateValues" dxfId="137" priority="124"/>
    <cfRule type="duplicateValues" dxfId="136" priority="125"/>
    <cfRule type="duplicateValues" dxfId="135" priority="126"/>
  </conditionalFormatting>
  <conditionalFormatting sqref="B115">
    <cfRule type="duplicateValues" dxfId="134" priority="39"/>
    <cfRule type="duplicateValues" dxfId="133" priority="40"/>
    <cfRule type="duplicateValues" dxfId="132" priority="41"/>
  </conditionalFormatting>
  <conditionalFormatting sqref="C50">
    <cfRule type="duplicateValues" dxfId="131" priority="142"/>
    <cfRule type="duplicateValues" dxfId="130" priority="143"/>
    <cfRule type="duplicateValues" dxfId="129" priority="144"/>
  </conditionalFormatting>
  <conditionalFormatting sqref="C79">
    <cfRule type="duplicateValues" dxfId="128" priority="130"/>
    <cfRule type="duplicateValues" dxfId="127" priority="131"/>
    <cfRule type="duplicateValues" dxfId="126" priority="132"/>
  </conditionalFormatting>
  <conditionalFormatting sqref="C80">
    <cfRule type="duplicateValues" dxfId="125" priority="76"/>
    <cfRule type="duplicateValues" dxfId="124" priority="77"/>
    <cfRule type="duplicateValues" dxfId="123" priority="78"/>
  </conditionalFormatting>
  <conditionalFormatting sqref="C81">
    <cfRule type="duplicateValues" dxfId="122" priority="24"/>
    <cfRule type="duplicateValues" dxfId="121" priority="25"/>
    <cfRule type="duplicateValues" dxfId="120" priority="26"/>
  </conditionalFormatting>
  <conditionalFormatting sqref="C82">
    <cfRule type="duplicateValues" dxfId="119" priority="21"/>
    <cfRule type="duplicateValues" dxfId="118" priority="22"/>
    <cfRule type="duplicateValues" dxfId="117" priority="23"/>
  </conditionalFormatting>
  <conditionalFormatting sqref="C84">
    <cfRule type="duplicateValues" dxfId="116" priority="18"/>
    <cfRule type="duplicateValues" dxfId="115" priority="19"/>
    <cfRule type="duplicateValues" dxfId="114" priority="20"/>
  </conditionalFormatting>
  <conditionalFormatting sqref="C86">
    <cfRule type="duplicateValues" dxfId="113" priority="55"/>
    <cfRule type="duplicateValues" dxfId="112" priority="56"/>
    <cfRule type="duplicateValues" dxfId="111" priority="57"/>
  </conditionalFormatting>
  <conditionalFormatting sqref="C87">
    <cfRule type="duplicateValues" dxfId="110" priority="33"/>
    <cfRule type="duplicateValues" dxfId="109" priority="34"/>
    <cfRule type="duplicateValues" dxfId="108" priority="35"/>
  </conditionalFormatting>
  <conditionalFormatting sqref="C89">
    <cfRule type="duplicateValues" dxfId="107" priority="79"/>
    <cfRule type="duplicateValues" dxfId="106" priority="80"/>
    <cfRule type="duplicateValues" dxfId="105" priority="81"/>
  </conditionalFormatting>
  <conditionalFormatting sqref="C90">
    <cfRule type="duplicateValues" dxfId="104" priority="15"/>
    <cfRule type="duplicateValues" dxfId="103" priority="16"/>
    <cfRule type="duplicateValues" dxfId="102" priority="17"/>
  </conditionalFormatting>
  <conditionalFormatting sqref="C91">
    <cfRule type="duplicateValues" dxfId="101" priority="12"/>
    <cfRule type="duplicateValues" dxfId="100" priority="13"/>
    <cfRule type="duplicateValues" dxfId="99" priority="14"/>
  </conditionalFormatting>
  <conditionalFormatting sqref="C92 C102 C88 C85">
    <cfRule type="duplicateValues" dxfId="98" priority="5705"/>
    <cfRule type="duplicateValues" dxfId="97" priority="5706"/>
    <cfRule type="duplicateValues" dxfId="96" priority="5707"/>
  </conditionalFormatting>
  <conditionalFormatting sqref="C93">
    <cfRule type="duplicateValues" dxfId="95" priority="9"/>
    <cfRule type="duplicateValues" dxfId="94" priority="10"/>
    <cfRule type="duplicateValues" dxfId="93" priority="11"/>
  </conditionalFormatting>
  <conditionalFormatting sqref="C94">
    <cfRule type="duplicateValues" dxfId="92" priority="52"/>
    <cfRule type="duplicateValues" dxfId="91" priority="53"/>
    <cfRule type="duplicateValues" dxfId="90" priority="54"/>
  </conditionalFormatting>
  <conditionalFormatting sqref="C95">
    <cfRule type="duplicateValues" dxfId="89" priority="61"/>
    <cfRule type="duplicateValues" dxfId="88" priority="62"/>
    <cfRule type="duplicateValues" dxfId="87" priority="63"/>
  </conditionalFormatting>
  <conditionalFormatting sqref="C96">
    <cfRule type="duplicateValues" dxfId="86" priority="109"/>
    <cfRule type="duplicateValues" dxfId="85" priority="110"/>
    <cfRule type="duplicateValues" dxfId="84" priority="111"/>
  </conditionalFormatting>
  <conditionalFormatting sqref="C97">
    <cfRule type="duplicateValues" dxfId="83" priority="46"/>
    <cfRule type="duplicateValues" dxfId="82" priority="47"/>
    <cfRule type="duplicateValues" dxfId="81" priority="48"/>
  </conditionalFormatting>
  <conditionalFormatting sqref="C99">
    <cfRule type="duplicateValues" dxfId="80" priority="49"/>
    <cfRule type="duplicateValues" dxfId="79" priority="50"/>
    <cfRule type="duplicateValues" dxfId="78" priority="51"/>
  </conditionalFormatting>
  <conditionalFormatting sqref="C100">
    <cfRule type="duplicateValues" dxfId="77" priority="70"/>
    <cfRule type="duplicateValues" dxfId="76" priority="71"/>
    <cfRule type="duplicateValues" dxfId="75" priority="72"/>
  </conditionalFormatting>
  <conditionalFormatting sqref="C101">
    <cfRule type="duplicateValues" dxfId="74" priority="3"/>
    <cfRule type="duplicateValues" dxfId="73" priority="4"/>
    <cfRule type="duplicateValues" dxfId="72" priority="5"/>
  </conditionalFormatting>
  <conditionalFormatting sqref="C103">
    <cfRule type="duplicateValues" dxfId="71" priority="6"/>
    <cfRule type="duplicateValues" dxfId="70" priority="7"/>
    <cfRule type="duplicateValues" dxfId="69" priority="8"/>
  </conditionalFormatting>
  <conditionalFormatting sqref="C104">
    <cfRule type="duplicateValues" dxfId="68" priority="30"/>
    <cfRule type="duplicateValues" dxfId="67" priority="31"/>
    <cfRule type="duplicateValues" dxfId="66" priority="32"/>
  </conditionalFormatting>
  <conditionalFormatting sqref="C105">
    <cfRule type="duplicateValues" dxfId="65" priority="106"/>
    <cfRule type="duplicateValues" dxfId="64" priority="107"/>
    <cfRule type="duplicateValues" dxfId="63" priority="108"/>
  </conditionalFormatting>
  <conditionalFormatting sqref="C107">
    <cfRule type="duplicateValues" dxfId="62" priority="88"/>
    <cfRule type="duplicateValues" dxfId="61" priority="89"/>
    <cfRule type="duplicateValues" dxfId="60" priority="90"/>
  </conditionalFormatting>
  <conditionalFormatting sqref="C108">
    <cfRule type="duplicateValues" dxfId="59" priority="5699"/>
    <cfRule type="duplicateValues" dxfId="58" priority="5700"/>
    <cfRule type="duplicateValues" dxfId="57" priority="5701"/>
  </conditionalFormatting>
  <conditionalFormatting sqref="C109">
    <cfRule type="duplicateValues" dxfId="56" priority="94"/>
    <cfRule type="duplicateValues" dxfId="55" priority="95"/>
    <cfRule type="duplicateValues" dxfId="54" priority="96"/>
  </conditionalFormatting>
  <conditionalFormatting sqref="C110">
    <cfRule type="duplicateValues" dxfId="53" priority="5702"/>
    <cfRule type="duplicateValues" dxfId="52" priority="5703"/>
    <cfRule type="duplicateValues" dxfId="51" priority="5704"/>
  </conditionalFormatting>
  <conditionalFormatting sqref="D1:D2 D122:D1048576">
    <cfRule type="duplicateValues" dxfId="50" priority="42"/>
  </conditionalFormatting>
  <pageMargins left="0.7" right="0.7" top="0.75" bottom="0.75" header="0.3" footer="0.3"/>
  <pageSetup paperSize="9" orientation="portrait" r:id="rId2"/>
  <headerFooter>
    <oddHeader>&amp;L&amp;"Aptos"&amp;12&amp;K000000 EBA Regular Use&amp;1#_x000D_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E425-1205-4D03-9EC4-8FF38D99F11B}">
  <sheetPr codeName="Sheet2">
    <tabColor rgb="FF00B0F0"/>
  </sheetPr>
  <dimension ref="A1:J1317"/>
  <sheetViews>
    <sheetView zoomScale="85" zoomScaleNormal="85" workbookViewId="0">
      <selection sqref="A1:D1"/>
    </sheetView>
  </sheetViews>
  <sheetFormatPr defaultRowHeight="15"/>
  <cols>
    <col min="1" max="1" width="65.5703125" customWidth="1"/>
    <col min="2" max="2" width="8.5703125" customWidth="1"/>
    <col min="3" max="3" width="15.42578125" style="27" customWidth="1"/>
    <col min="4" max="4" width="21.5703125" customWidth="1"/>
    <col min="5" max="5" width="95.28515625" customWidth="1"/>
    <col min="6" max="6" width="17.5703125" style="3" customWidth="1"/>
    <col min="7" max="8" width="13.5703125" style="3" customWidth="1"/>
    <col min="9" max="9" width="17.42578125" style="27" customWidth="1"/>
    <col min="10" max="10" width="31.42578125" style="233" customWidth="1"/>
  </cols>
  <sheetData>
    <row r="1" spans="1:10" ht="14.85" customHeight="1">
      <c r="A1" s="238" t="s">
        <v>44</v>
      </c>
      <c r="B1" s="238"/>
      <c r="C1" s="238"/>
      <c r="D1" s="238"/>
      <c r="E1" s="238" t="s">
        <v>45</v>
      </c>
      <c r="F1" s="238"/>
      <c r="G1" s="238"/>
      <c r="H1" s="238"/>
      <c r="I1" s="238"/>
      <c r="J1" s="238"/>
    </row>
    <row r="2" spans="1:10" ht="28.35" customHeight="1">
      <c r="A2" s="25" t="s">
        <v>236</v>
      </c>
      <c r="B2" s="25" t="s">
        <v>46</v>
      </c>
      <c r="C2" s="25" t="s">
        <v>43</v>
      </c>
      <c r="D2" s="25" t="s">
        <v>237</v>
      </c>
      <c r="E2" s="218" t="s">
        <v>8124</v>
      </c>
      <c r="F2" s="216" t="s">
        <v>8120</v>
      </c>
      <c r="G2" s="25" t="s">
        <v>238</v>
      </c>
      <c r="H2" s="25" t="s">
        <v>239</v>
      </c>
      <c r="I2" s="216" t="s">
        <v>8125</v>
      </c>
      <c r="J2" s="216" t="s">
        <v>8081</v>
      </c>
    </row>
    <row r="3" spans="1:10" ht="15" customHeight="1">
      <c r="A3" s="32" t="s">
        <v>240</v>
      </c>
      <c r="B3" s="32" t="s">
        <v>241</v>
      </c>
      <c r="C3" s="1" t="s">
        <v>38</v>
      </c>
      <c r="D3" s="36" t="s">
        <v>242</v>
      </c>
      <c r="E3" s="32" t="s">
        <v>8132</v>
      </c>
      <c r="F3" s="11" t="s">
        <v>70</v>
      </c>
      <c r="G3" s="11" t="s">
        <v>51</v>
      </c>
      <c r="H3" s="11" t="s">
        <v>243</v>
      </c>
      <c r="I3" s="11"/>
      <c r="J3" s="6"/>
    </row>
    <row r="4" spans="1:10" ht="15" customHeight="1">
      <c r="A4" s="32" t="s">
        <v>164</v>
      </c>
      <c r="B4" s="32" t="s">
        <v>244</v>
      </c>
      <c r="C4" s="1" t="s">
        <v>23</v>
      </c>
      <c r="D4" s="36" t="s">
        <v>245</v>
      </c>
      <c r="E4" s="32" t="s">
        <v>164</v>
      </c>
      <c r="F4" s="1" t="s">
        <v>23</v>
      </c>
      <c r="G4" s="11" t="s">
        <v>51</v>
      </c>
      <c r="H4" s="11" t="s">
        <v>243</v>
      </c>
      <c r="I4" s="11"/>
      <c r="J4" s="6"/>
    </row>
    <row r="5" spans="1:10" ht="15" customHeight="1">
      <c r="A5" s="32" t="s">
        <v>246</v>
      </c>
      <c r="B5" s="32" t="s">
        <v>247</v>
      </c>
      <c r="C5" s="1" t="s">
        <v>1</v>
      </c>
      <c r="D5" s="36" t="s">
        <v>248</v>
      </c>
      <c r="E5" s="32" t="s">
        <v>249</v>
      </c>
      <c r="F5" s="1" t="s">
        <v>66</v>
      </c>
      <c r="G5" s="11" t="s">
        <v>51</v>
      </c>
      <c r="H5" s="11" t="s">
        <v>243</v>
      </c>
      <c r="I5" s="11"/>
      <c r="J5" s="6"/>
    </row>
    <row r="6" spans="1:10" ht="15" customHeight="1">
      <c r="A6" s="32" t="s">
        <v>246</v>
      </c>
      <c r="B6" s="32" t="s">
        <v>247</v>
      </c>
      <c r="C6" s="1" t="s">
        <v>1</v>
      </c>
      <c r="D6" s="36" t="s">
        <v>248</v>
      </c>
      <c r="E6" s="32" t="s">
        <v>250</v>
      </c>
      <c r="F6" s="1" t="s">
        <v>64</v>
      </c>
      <c r="G6" s="11" t="s">
        <v>51</v>
      </c>
      <c r="H6" s="11" t="s">
        <v>243</v>
      </c>
      <c r="I6" s="11"/>
      <c r="J6" s="6"/>
    </row>
    <row r="7" spans="1:10" ht="15" customHeight="1">
      <c r="A7" s="32" t="s">
        <v>251</v>
      </c>
      <c r="B7" s="32" t="s">
        <v>252</v>
      </c>
      <c r="C7" s="1" t="s">
        <v>5</v>
      </c>
      <c r="D7" s="36" t="s">
        <v>242</v>
      </c>
      <c r="E7" s="32" t="s">
        <v>253</v>
      </c>
      <c r="F7" s="1" t="s">
        <v>56</v>
      </c>
      <c r="G7" s="11" t="s">
        <v>51</v>
      </c>
      <c r="H7" s="11" t="s">
        <v>243</v>
      </c>
      <c r="I7" s="11"/>
      <c r="J7" s="6"/>
    </row>
    <row r="8" spans="1:10" ht="15" customHeight="1">
      <c r="A8" s="32" t="s">
        <v>251</v>
      </c>
      <c r="B8" s="32" t="s">
        <v>252</v>
      </c>
      <c r="C8" s="1" t="s">
        <v>5</v>
      </c>
      <c r="D8" s="36" t="s">
        <v>242</v>
      </c>
      <c r="E8" s="32" t="s">
        <v>8133</v>
      </c>
      <c r="F8" s="1" t="s">
        <v>160</v>
      </c>
      <c r="G8" s="11" t="s">
        <v>51</v>
      </c>
      <c r="H8" s="11" t="s">
        <v>243</v>
      </c>
      <c r="I8" s="11"/>
      <c r="J8" s="6"/>
    </row>
    <row r="9" spans="1:10" ht="15" customHeight="1">
      <c r="A9" s="32" t="s">
        <v>254</v>
      </c>
      <c r="B9" s="32" t="s">
        <v>255</v>
      </c>
      <c r="C9" s="1" t="s">
        <v>5</v>
      </c>
      <c r="D9" s="36" t="s">
        <v>248</v>
      </c>
      <c r="E9" s="32" t="s">
        <v>8134</v>
      </c>
      <c r="F9" s="1" t="s">
        <v>56</v>
      </c>
      <c r="G9" s="11" t="s">
        <v>51</v>
      </c>
      <c r="H9" s="11" t="s">
        <v>243</v>
      </c>
      <c r="I9" s="11"/>
      <c r="J9" s="23" t="s">
        <v>256</v>
      </c>
    </row>
    <row r="10" spans="1:10" ht="15" customHeight="1">
      <c r="A10" s="32" t="s">
        <v>254</v>
      </c>
      <c r="B10" s="32" t="s">
        <v>255</v>
      </c>
      <c r="C10" s="1" t="s">
        <v>5</v>
      </c>
      <c r="D10" s="36" t="s">
        <v>248</v>
      </c>
      <c r="E10" s="32" t="s">
        <v>257</v>
      </c>
      <c r="F10" s="1" t="s">
        <v>56</v>
      </c>
      <c r="G10" s="11" t="s">
        <v>51</v>
      </c>
      <c r="H10" s="11" t="s">
        <v>243</v>
      </c>
      <c r="I10" s="11"/>
      <c r="J10" s="6"/>
    </row>
    <row r="11" spans="1:10" ht="15" customHeight="1">
      <c r="A11" s="32" t="s">
        <v>258</v>
      </c>
      <c r="B11" s="32" t="s">
        <v>259</v>
      </c>
      <c r="C11" s="1" t="s">
        <v>5</v>
      </c>
      <c r="D11" s="36" t="s">
        <v>242</v>
      </c>
      <c r="E11" s="32" t="s">
        <v>8135</v>
      </c>
      <c r="F11" s="1" t="s">
        <v>56</v>
      </c>
      <c r="G11" s="11" t="s">
        <v>51</v>
      </c>
      <c r="H11" s="11" t="s">
        <v>243</v>
      </c>
      <c r="I11" s="11"/>
      <c r="J11" s="6"/>
    </row>
    <row r="12" spans="1:10" ht="15" customHeight="1">
      <c r="A12" s="32" t="s">
        <v>260</v>
      </c>
      <c r="B12" s="32" t="s">
        <v>261</v>
      </c>
      <c r="C12" s="1" t="s">
        <v>5</v>
      </c>
      <c r="D12" s="36" t="s">
        <v>242</v>
      </c>
      <c r="E12" s="32" t="s">
        <v>1515</v>
      </c>
      <c r="F12" s="1" t="s">
        <v>136</v>
      </c>
      <c r="G12" s="11" t="s">
        <v>51</v>
      </c>
      <c r="H12" s="11" t="s">
        <v>243</v>
      </c>
      <c r="I12" s="11"/>
      <c r="J12" s="6"/>
    </row>
    <row r="13" spans="1:10" ht="15" customHeight="1">
      <c r="A13" s="32" t="s">
        <v>262</v>
      </c>
      <c r="B13" s="32" t="s">
        <v>263</v>
      </c>
      <c r="C13" s="1" t="s">
        <v>5</v>
      </c>
      <c r="D13" s="36" t="s">
        <v>242</v>
      </c>
      <c r="E13" s="32" t="s">
        <v>8136</v>
      </c>
      <c r="F13" s="1" t="s">
        <v>130</v>
      </c>
      <c r="G13" s="11" t="s">
        <v>51</v>
      </c>
      <c r="H13" s="11" t="s">
        <v>243</v>
      </c>
      <c r="I13" s="11"/>
      <c r="J13" s="6"/>
    </row>
    <row r="14" spans="1:10" ht="15" customHeight="1">
      <c r="A14" s="32" t="s">
        <v>264</v>
      </c>
      <c r="B14" s="32" t="s">
        <v>265</v>
      </c>
      <c r="C14" s="1" t="s">
        <v>15</v>
      </c>
      <c r="D14" s="36" t="s">
        <v>266</v>
      </c>
      <c r="E14" s="32" t="s">
        <v>8118</v>
      </c>
      <c r="F14" s="26" t="s">
        <v>102</v>
      </c>
      <c r="G14" s="11" t="s">
        <v>51</v>
      </c>
      <c r="H14" s="11" t="s">
        <v>243</v>
      </c>
      <c r="I14" s="11"/>
      <c r="J14" s="6"/>
    </row>
    <row r="15" spans="1:10" ht="15" customHeight="1">
      <c r="A15" s="32" t="s">
        <v>264</v>
      </c>
      <c r="B15" s="32" t="s">
        <v>265</v>
      </c>
      <c r="C15" s="1" t="s">
        <v>15</v>
      </c>
      <c r="D15" s="36" t="s">
        <v>266</v>
      </c>
      <c r="E15" s="32" t="s">
        <v>268</v>
      </c>
      <c r="F15" s="26" t="s">
        <v>58</v>
      </c>
      <c r="G15" s="11" t="s">
        <v>51</v>
      </c>
      <c r="H15" s="11" t="s">
        <v>243</v>
      </c>
      <c r="I15" s="11"/>
      <c r="J15" s="6"/>
    </row>
    <row r="16" spans="1:10" ht="15" customHeight="1">
      <c r="A16" s="32" t="s">
        <v>264</v>
      </c>
      <c r="B16" s="32" t="s">
        <v>265</v>
      </c>
      <c r="C16" s="1" t="s">
        <v>15</v>
      </c>
      <c r="D16" s="36" t="s">
        <v>266</v>
      </c>
      <c r="E16" s="24" t="s">
        <v>269</v>
      </c>
      <c r="F16" s="1" t="s">
        <v>68</v>
      </c>
      <c r="G16" s="11" t="s">
        <v>51</v>
      </c>
      <c r="H16" s="11" t="s">
        <v>243</v>
      </c>
      <c r="I16" s="11"/>
      <c r="J16" s="38"/>
    </row>
    <row r="17" spans="1:10" ht="15" customHeight="1">
      <c r="A17" s="32" t="s">
        <v>264</v>
      </c>
      <c r="B17" s="32" t="s">
        <v>265</v>
      </c>
      <c r="C17" s="1" t="s">
        <v>15</v>
      </c>
      <c r="D17" s="36" t="s">
        <v>266</v>
      </c>
      <c r="E17" s="2" t="s">
        <v>270</v>
      </c>
      <c r="F17" s="1" t="s">
        <v>68</v>
      </c>
      <c r="G17" s="11" t="s">
        <v>51</v>
      </c>
      <c r="H17" s="11" t="s">
        <v>243</v>
      </c>
      <c r="I17" s="11"/>
      <c r="J17" s="6"/>
    </row>
    <row r="18" spans="1:10" ht="15" customHeight="1">
      <c r="A18" s="32" t="s">
        <v>264</v>
      </c>
      <c r="B18" s="32" t="s">
        <v>265</v>
      </c>
      <c r="C18" s="1" t="s">
        <v>15</v>
      </c>
      <c r="D18" s="36" t="s">
        <v>266</v>
      </c>
      <c r="E18" s="2" t="s">
        <v>271</v>
      </c>
      <c r="F18" s="26" t="s">
        <v>58</v>
      </c>
      <c r="G18" s="11" t="s">
        <v>51</v>
      </c>
      <c r="H18" s="11" t="s">
        <v>243</v>
      </c>
      <c r="I18" s="11"/>
      <c r="J18" s="23" t="s">
        <v>272</v>
      </c>
    </row>
    <row r="19" spans="1:10" ht="15" customHeight="1">
      <c r="A19" s="32" t="s">
        <v>264</v>
      </c>
      <c r="B19" s="32" t="s">
        <v>265</v>
      </c>
      <c r="C19" s="1" t="s">
        <v>15</v>
      </c>
      <c r="D19" s="36" t="s">
        <v>266</v>
      </c>
      <c r="E19" s="24" t="s">
        <v>273</v>
      </c>
      <c r="F19" s="39" t="s">
        <v>60</v>
      </c>
      <c r="G19" s="11" t="s">
        <v>51</v>
      </c>
      <c r="H19" s="11" t="s">
        <v>243</v>
      </c>
      <c r="I19" s="11"/>
      <c r="J19" s="6"/>
    </row>
    <row r="20" spans="1:10" ht="15" customHeight="1">
      <c r="A20" s="32" t="s">
        <v>264</v>
      </c>
      <c r="B20" s="32" t="s">
        <v>265</v>
      </c>
      <c r="C20" s="1" t="s">
        <v>15</v>
      </c>
      <c r="D20" s="36" t="s">
        <v>266</v>
      </c>
      <c r="E20" s="43" t="s">
        <v>274</v>
      </c>
      <c r="F20" s="39" t="s">
        <v>58</v>
      </c>
      <c r="G20" s="11" t="s">
        <v>51</v>
      </c>
      <c r="H20" s="11" t="s">
        <v>243</v>
      </c>
      <c r="I20" s="11"/>
      <c r="J20" s="23" t="s">
        <v>275</v>
      </c>
    </row>
    <row r="21" spans="1:10" ht="15" customHeight="1">
      <c r="A21" s="32" t="s">
        <v>264</v>
      </c>
      <c r="B21" s="32" t="s">
        <v>265</v>
      </c>
      <c r="C21" s="1" t="s">
        <v>15</v>
      </c>
      <c r="D21" s="36" t="s">
        <v>266</v>
      </c>
      <c r="E21" s="43" t="s">
        <v>276</v>
      </c>
      <c r="F21" s="39" t="s">
        <v>58</v>
      </c>
      <c r="G21" s="11" t="s">
        <v>51</v>
      </c>
      <c r="H21" s="11" t="s">
        <v>243</v>
      </c>
      <c r="I21" s="11"/>
      <c r="J21" s="23"/>
    </row>
    <row r="22" spans="1:10" ht="15" customHeight="1">
      <c r="A22" s="32" t="s">
        <v>277</v>
      </c>
      <c r="B22" s="32" t="s">
        <v>278</v>
      </c>
      <c r="C22" s="1" t="s">
        <v>15</v>
      </c>
      <c r="D22" s="36" t="s">
        <v>279</v>
      </c>
      <c r="E22" s="43" t="s">
        <v>280</v>
      </c>
      <c r="F22" s="39" t="s">
        <v>20</v>
      </c>
      <c r="G22" s="11" t="s">
        <v>51</v>
      </c>
      <c r="H22" s="11" t="s">
        <v>243</v>
      </c>
      <c r="I22" s="11"/>
      <c r="J22" s="23"/>
    </row>
    <row r="23" spans="1:10" ht="15" customHeight="1">
      <c r="A23" s="32" t="s">
        <v>277</v>
      </c>
      <c r="B23" s="32" t="s">
        <v>278</v>
      </c>
      <c r="C23" s="1" t="s">
        <v>15</v>
      </c>
      <c r="D23" s="36" t="s">
        <v>279</v>
      </c>
      <c r="E23" s="43" t="s">
        <v>281</v>
      </c>
      <c r="F23" s="39" t="s">
        <v>20</v>
      </c>
      <c r="G23" s="11" t="s">
        <v>51</v>
      </c>
      <c r="H23" s="11" t="s">
        <v>243</v>
      </c>
      <c r="I23" s="11"/>
      <c r="J23" s="23"/>
    </row>
    <row r="24" spans="1:10" ht="15" customHeight="1">
      <c r="A24" s="32" t="s">
        <v>277</v>
      </c>
      <c r="B24" s="32" t="s">
        <v>278</v>
      </c>
      <c r="C24" s="1" t="s">
        <v>15</v>
      </c>
      <c r="D24" s="36" t="s">
        <v>279</v>
      </c>
      <c r="E24" s="43" t="s">
        <v>282</v>
      </c>
      <c r="F24" s="39" t="s">
        <v>75</v>
      </c>
      <c r="G24" s="11" t="s">
        <v>51</v>
      </c>
      <c r="H24" s="11" t="s">
        <v>243</v>
      </c>
      <c r="I24" s="11"/>
      <c r="J24" s="23"/>
    </row>
    <row r="25" spans="1:10" ht="15" customHeight="1">
      <c r="A25" s="32" t="s">
        <v>277</v>
      </c>
      <c r="B25" s="32" t="s">
        <v>278</v>
      </c>
      <c r="C25" s="1" t="s">
        <v>15</v>
      </c>
      <c r="D25" s="36" t="s">
        <v>279</v>
      </c>
      <c r="E25" s="43" t="s">
        <v>283</v>
      </c>
      <c r="F25" s="39" t="s">
        <v>75</v>
      </c>
      <c r="G25" s="42" t="s">
        <v>51</v>
      </c>
      <c r="H25" s="11" t="s">
        <v>243</v>
      </c>
      <c r="I25" s="38"/>
      <c r="J25" s="38"/>
    </row>
    <row r="26" spans="1:10" ht="15" customHeight="1">
      <c r="A26" s="32" t="s">
        <v>277</v>
      </c>
      <c r="B26" s="32" t="s">
        <v>278</v>
      </c>
      <c r="C26" s="1" t="s">
        <v>15</v>
      </c>
      <c r="D26" s="36" t="s">
        <v>279</v>
      </c>
      <c r="E26" s="2" t="s">
        <v>284</v>
      </c>
      <c r="F26" s="1" t="s">
        <v>58</v>
      </c>
      <c r="G26" s="1" t="s">
        <v>51</v>
      </c>
      <c r="H26" s="11" t="s">
        <v>243</v>
      </c>
      <c r="I26" s="4"/>
      <c r="J26" s="222" t="s">
        <v>285</v>
      </c>
    </row>
    <row r="27" spans="1:10" ht="15" customHeight="1">
      <c r="A27" s="32" t="s">
        <v>277</v>
      </c>
      <c r="B27" s="32" t="s">
        <v>278</v>
      </c>
      <c r="C27" s="1" t="s">
        <v>15</v>
      </c>
      <c r="D27" s="36" t="s">
        <v>279</v>
      </c>
      <c r="E27" s="43" t="s">
        <v>286</v>
      </c>
      <c r="F27" s="39" t="s">
        <v>93</v>
      </c>
      <c r="G27" s="11" t="s">
        <v>51</v>
      </c>
      <c r="H27" s="11" t="s">
        <v>243</v>
      </c>
      <c r="I27" s="11"/>
      <c r="J27" s="23"/>
    </row>
    <row r="28" spans="1:10" ht="15" customHeight="1">
      <c r="A28" s="32" t="s">
        <v>277</v>
      </c>
      <c r="B28" s="32" t="s">
        <v>278</v>
      </c>
      <c r="C28" s="1" t="s">
        <v>15</v>
      </c>
      <c r="D28" s="36" t="s">
        <v>279</v>
      </c>
      <c r="E28" s="43" t="s">
        <v>98</v>
      </c>
      <c r="F28" s="39" t="s">
        <v>99</v>
      </c>
      <c r="G28" s="11" t="s">
        <v>51</v>
      </c>
      <c r="H28" s="11" t="s">
        <v>243</v>
      </c>
      <c r="I28" s="11"/>
      <c r="J28" s="23"/>
    </row>
    <row r="29" spans="1:10" ht="15" customHeight="1">
      <c r="A29" s="32" t="s">
        <v>277</v>
      </c>
      <c r="B29" s="32" t="s">
        <v>278</v>
      </c>
      <c r="C29" s="1" t="s">
        <v>15</v>
      </c>
      <c r="D29" s="36" t="s">
        <v>279</v>
      </c>
      <c r="E29" s="43" t="s">
        <v>95</v>
      </c>
      <c r="F29" s="39" t="s">
        <v>96</v>
      </c>
      <c r="G29" s="11" t="s">
        <v>51</v>
      </c>
      <c r="H29" s="11" t="s">
        <v>243</v>
      </c>
      <c r="I29" s="11"/>
      <c r="J29" s="23"/>
    </row>
    <row r="30" spans="1:10" ht="15" customHeight="1">
      <c r="A30" s="32" t="s">
        <v>277</v>
      </c>
      <c r="B30" s="32" t="s">
        <v>278</v>
      </c>
      <c r="C30" s="1" t="s">
        <v>15</v>
      </c>
      <c r="D30" s="36" t="s">
        <v>279</v>
      </c>
      <c r="E30" s="2" t="s">
        <v>287</v>
      </c>
      <c r="F30" s="1" t="s">
        <v>87</v>
      </c>
      <c r="G30" s="1" t="s">
        <v>51</v>
      </c>
      <c r="H30" s="1" t="s">
        <v>243</v>
      </c>
      <c r="I30" s="4"/>
      <c r="J30" s="152"/>
    </row>
    <row r="31" spans="1:10" ht="15" customHeight="1">
      <c r="A31" s="32" t="s">
        <v>277</v>
      </c>
      <c r="B31" s="32" t="s">
        <v>278</v>
      </c>
      <c r="C31" s="1" t="s">
        <v>15</v>
      </c>
      <c r="D31" s="36" t="s">
        <v>279</v>
      </c>
      <c r="E31" s="31" t="s">
        <v>288</v>
      </c>
      <c r="F31" s="39" t="s">
        <v>62</v>
      </c>
      <c r="G31" s="11" t="s">
        <v>51</v>
      </c>
      <c r="H31" s="11" t="s">
        <v>243</v>
      </c>
      <c r="I31" s="11"/>
      <c r="J31" s="23" t="s">
        <v>289</v>
      </c>
    </row>
    <row r="32" spans="1:10" ht="15" customHeight="1">
      <c r="A32" s="32" t="s">
        <v>277</v>
      </c>
      <c r="B32" s="32" t="s">
        <v>278</v>
      </c>
      <c r="C32" s="1" t="s">
        <v>15</v>
      </c>
      <c r="D32" s="36" t="s">
        <v>279</v>
      </c>
      <c r="E32" s="2" t="s">
        <v>290</v>
      </c>
      <c r="F32" s="39" t="s">
        <v>206</v>
      </c>
      <c r="G32" s="11" t="s">
        <v>51</v>
      </c>
      <c r="H32" s="11" t="s">
        <v>243</v>
      </c>
      <c r="I32" s="11"/>
      <c r="J32" s="23" t="s">
        <v>291</v>
      </c>
    </row>
    <row r="33" spans="1:10" ht="15" customHeight="1">
      <c r="A33" s="32" t="s">
        <v>277</v>
      </c>
      <c r="B33" s="32" t="s">
        <v>278</v>
      </c>
      <c r="C33" s="1" t="s">
        <v>15</v>
      </c>
      <c r="D33" s="36" t="s">
        <v>279</v>
      </c>
      <c r="E33" s="24" t="s">
        <v>292</v>
      </c>
      <c r="F33" s="39" t="s">
        <v>66</v>
      </c>
      <c r="G33" s="11" t="s">
        <v>51</v>
      </c>
      <c r="H33" s="11" t="s">
        <v>243</v>
      </c>
      <c r="I33" s="11"/>
      <c r="J33" s="23" t="s">
        <v>293</v>
      </c>
    </row>
    <row r="34" spans="1:10" ht="15" customHeight="1">
      <c r="A34" s="32" t="s">
        <v>277</v>
      </c>
      <c r="B34" s="32" t="s">
        <v>278</v>
      </c>
      <c r="C34" s="1" t="s">
        <v>15</v>
      </c>
      <c r="D34" s="36" t="s">
        <v>279</v>
      </c>
      <c r="E34" s="24" t="s">
        <v>294</v>
      </c>
      <c r="F34" s="39" t="s">
        <v>62</v>
      </c>
      <c r="G34" s="11" t="s">
        <v>51</v>
      </c>
      <c r="H34" s="11" t="s">
        <v>243</v>
      </c>
      <c r="I34" s="11"/>
      <c r="J34" s="23" t="s">
        <v>295</v>
      </c>
    </row>
    <row r="35" spans="1:10" ht="15" customHeight="1">
      <c r="A35" s="32" t="s">
        <v>277</v>
      </c>
      <c r="B35" s="32" t="s">
        <v>278</v>
      </c>
      <c r="C35" s="1" t="s">
        <v>15</v>
      </c>
      <c r="D35" s="36" t="s">
        <v>279</v>
      </c>
      <c r="E35" s="43" t="s">
        <v>296</v>
      </c>
      <c r="F35" s="39" t="s">
        <v>58</v>
      </c>
      <c r="G35" s="11" t="s">
        <v>51</v>
      </c>
      <c r="H35" s="11" t="s">
        <v>243</v>
      </c>
      <c r="I35" s="11"/>
      <c r="J35" s="23" t="s">
        <v>297</v>
      </c>
    </row>
    <row r="36" spans="1:10" ht="15" customHeight="1">
      <c r="A36" s="32" t="s">
        <v>277</v>
      </c>
      <c r="B36" s="32" t="s">
        <v>278</v>
      </c>
      <c r="C36" s="1" t="s">
        <v>15</v>
      </c>
      <c r="D36" s="36" t="s">
        <v>279</v>
      </c>
      <c r="E36" s="32" t="s">
        <v>268</v>
      </c>
      <c r="F36" s="26" t="s">
        <v>58</v>
      </c>
      <c r="G36" s="11" t="s">
        <v>51</v>
      </c>
      <c r="H36" s="11" t="s">
        <v>243</v>
      </c>
      <c r="I36" s="11"/>
      <c r="J36" s="6"/>
    </row>
    <row r="37" spans="1:10" ht="15" customHeight="1">
      <c r="A37" s="32" t="s">
        <v>277</v>
      </c>
      <c r="B37" s="32" t="s">
        <v>278</v>
      </c>
      <c r="C37" s="1" t="s">
        <v>15</v>
      </c>
      <c r="D37" s="36" t="s">
        <v>279</v>
      </c>
      <c r="E37" s="2" t="s">
        <v>298</v>
      </c>
      <c r="F37" s="1" t="s">
        <v>34</v>
      </c>
      <c r="G37" s="11" t="s">
        <v>51</v>
      </c>
      <c r="H37" s="11" t="s">
        <v>243</v>
      </c>
      <c r="I37" s="11"/>
      <c r="J37" s="6"/>
    </row>
    <row r="38" spans="1:10" ht="15" customHeight="1">
      <c r="A38" s="32" t="s">
        <v>277</v>
      </c>
      <c r="B38" s="32" t="s">
        <v>278</v>
      </c>
      <c r="C38" s="1" t="s">
        <v>15</v>
      </c>
      <c r="D38" s="36" t="s">
        <v>279</v>
      </c>
      <c r="E38" s="32" t="s">
        <v>300</v>
      </c>
      <c r="F38" s="1" t="s">
        <v>66</v>
      </c>
      <c r="G38" s="11" t="s">
        <v>51</v>
      </c>
      <c r="H38" s="11" t="s">
        <v>243</v>
      </c>
      <c r="I38" s="11"/>
      <c r="J38" s="6"/>
    </row>
    <row r="39" spans="1:10" ht="15" customHeight="1">
      <c r="A39" s="32" t="s">
        <v>277</v>
      </c>
      <c r="B39" s="32" t="s">
        <v>278</v>
      </c>
      <c r="C39" s="1" t="s">
        <v>15</v>
      </c>
      <c r="D39" s="36" t="s">
        <v>279</v>
      </c>
      <c r="E39" s="32" t="s">
        <v>73</v>
      </c>
      <c r="F39" s="1" t="s">
        <v>26</v>
      </c>
      <c r="G39" s="11" t="s">
        <v>51</v>
      </c>
      <c r="H39" s="11" t="s">
        <v>243</v>
      </c>
      <c r="I39" s="11"/>
      <c r="J39" s="152"/>
    </row>
    <row r="40" spans="1:10" ht="15" customHeight="1">
      <c r="A40" s="32" t="s">
        <v>277</v>
      </c>
      <c r="B40" s="32" t="s">
        <v>278</v>
      </c>
      <c r="C40" s="1" t="s">
        <v>15</v>
      </c>
      <c r="D40" s="36" t="s">
        <v>279</v>
      </c>
      <c r="E40" s="32" t="s">
        <v>249</v>
      </c>
      <c r="F40" s="1" t="s">
        <v>66</v>
      </c>
      <c r="G40" s="11" t="s">
        <v>51</v>
      </c>
      <c r="H40" s="11" t="s">
        <v>243</v>
      </c>
      <c r="I40" s="11"/>
      <c r="J40" s="6"/>
    </row>
    <row r="41" spans="1:10" ht="15" customHeight="1">
      <c r="A41" s="32" t="s">
        <v>277</v>
      </c>
      <c r="B41" s="32" t="s">
        <v>278</v>
      </c>
      <c r="C41" s="1" t="s">
        <v>15</v>
      </c>
      <c r="D41" s="36" t="s">
        <v>279</v>
      </c>
      <c r="E41" s="32" t="s">
        <v>302</v>
      </c>
      <c r="F41" s="1" t="s">
        <v>30</v>
      </c>
      <c r="G41" s="11" t="s">
        <v>51</v>
      </c>
      <c r="H41" s="11" t="s">
        <v>243</v>
      </c>
      <c r="I41" s="11"/>
      <c r="J41" s="6"/>
    </row>
    <row r="42" spans="1:10" ht="15" customHeight="1">
      <c r="A42" s="32" t="s">
        <v>277</v>
      </c>
      <c r="B42" s="32" t="s">
        <v>278</v>
      </c>
      <c r="C42" s="1" t="s">
        <v>15</v>
      </c>
      <c r="D42" s="36" t="s">
        <v>279</v>
      </c>
      <c r="E42" s="32" t="s">
        <v>250</v>
      </c>
      <c r="F42" s="1" t="s">
        <v>64</v>
      </c>
      <c r="G42" s="11" t="s">
        <v>51</v>
      </c>
      <c r="H42" s="11" t="s">
        <v>243</v>
      </c>
      <c r="I42" s="11"/>
      <c r="J42" s="6"/>
    </row>
    <row r="43" spans="1:10" ht="15" customHeight="1">
      <c r="A43" s="32" t="s">
        <v>277</v>
      </c>
      <c r="B43" s="32" t="s">
        <v>278</v>
      </c>
      <c r="C43" s="1" t="s">
        <v>15</v>
      </c>
      <c r="D43" s="36" t="s">
        <v>279</v>
      </c>
      <c r="E43" s="32" t="s">
        <v>303</v>
      </c>
      <c r="F43" s="1" t="s">
        <v>64</v>
      </c>
      <c r="G43" s="11" t="s">
        <v>51</v>
      </c>
      <c r="H43" s="11" t="s">
        <v>243</v>
      </c>
      <c r="I43" s="11"/>
      <c r="J43" s="6"/>
    </row>
    <row r="44" spans="1:10" ht="15" customHeight="1">
      <c r="A44" s="32" t="s">
        <v>277</v>
      </c>
      <c r="B44" s="32" t="s">
        <v>278</v>
      </c>
      <c r="C44" s="1" t="s">
        <v>15</v>
      </c>
      <c r="D44" s="36" t="s">
        <v>279</v>
      </c>
      <c r="E44" s="32" t="s">
        <v>304</v>
      </c>
      <c r="F44" s="1" t="s">
        <v>30</v>
      </c>
      <c r="G44" s="11" t="s">
        <v>51</v>
      </c>
      <c r="H44" s="11" t="s">
        <v>243</v>
      </c>
      <c r="I44" s="11"/>
      <c r="J44" s="6"/>
    </row>
    <row r="45" spans="1:10" ht="15" customHeight="1">
      <c r="A45" s="32" t="s">
        <v>277</v>
      </c>
      <c r="B45" s="32" t="s">
        <v>278</v>
      </c>
      <c r="C45" s="1" t="s">
        <v>15</v>
      </c>
      <c r="D45" s="36" t="s">
        <v>279</v>
      </c>
      <c r="E45" s="24" t="s">
        <v>273</v>
      </c>
      <c r="F45" s="39" t="s">
        <v>60</v>
      </c>
      <c r="G45" s="11" t="s">
        <v>51</v>
      </c>
      <c r="H45" s="11" t="s">
        <v>243</v>
      </c>
      <c r="I45" s="11"/>
      <c r="J45" s="6"/>
    </row>
    <row r="46" spans="1:10" ht="15" customHeight="1">
      <c r="A46" s="32" t="s">
        <v>277</v>
      </c>
      <c r="B46" s="32" t="s">
        <v>278</v>
      </c>
      <c r="C46" s="1" t="s">
        <v>15</v>
      </c>
      <c r="D46" s="36" t="s">
        <v>279</v>
      </c>
      <c r="E46" s="58" t="s">
        <v>305</v>
      </c>
      <c r="F46" s="48" t="s">
        <v>30</v>
      </c>
      <c r="G46" s="11" t="s">
        <v>51</v>
      </c>
      <c r="H46" s="11" t="s">
        <v>243</v>
      </c>
      <c r="I46" s="53"/>
      <c r="J46" s="213"/>
    </row>
    <row r="47" spans="1:10" ht="15" customHeight="1">
      <c r="A47" s="32" t="s">
        <v>277</v>
      </c>
      <c r="B47" s="32" t="s">
        <v>278</v>
      </c>
      <c r="C47" s="1" t="s">
        <v>15</v>
      </c>
      <c r="D47" s="36" t="s">
        <v>279</v>
      </c>
      <c r="E47" s="32" t="s">
        <v>8137</v>
      </c>
      <c r="F47" s="1" t="s">
        <v>62</v>
      </c>
      <c r="G47" s="11" t="s">
        <v>51</v>
      </c>
      <c r="H47" s="11" t="s">
        <v>243</v>
      </c>
      <c r="I47" s="11"/>
      <c r="J47" s="6"/>
    </row>
    <row r="48" spans="1:10" ht="15" customHeight="1">
      <c r="A48" s="32" t="s">
        <v>277</v>
      </c>
      <c r="B48" s="32" t="s">
        <v>278</v>
      </c>
      <c r="C48" s="1" t="s">
        <v>15</v>
      </c>
      <c r="D48" s="36" t="s">
        <v>279</v>
      </c>
      <c r="E48" s="32" t="s">
        <v>306</v>
      </c>
      <c r="F48" s="1" t="s">
        <v>68</v>
      </c>
      <c r="G48" s="11" t="s">
        <v>51</v>
      </c>
      <c r="H48" s="11" t="s">
        <v>243</v>
      </c>
      <c r="I48" s="11"/>
      <c r="J48" s="6"/>
    </row>
    <row r="49" spans="1:10" ht="15" customHeight="1">
      <c r="A49" s="32" t="s">
        <v>277</v>
      </c>
      <c r="B49" s="32" t="s">
        <v>278</v>
      </c>
      <c r="C49" s="1" t="s">
        <v>15</v>
      </c>
      <c r="D49" s="36" t="s">
        <v>279</v>
      </c>
      <c r="E49" s="32" t="s">
        <v>307</v>
      </c>
      <c r="F49" s="1" t="s">
        <v>83</v>
      </c>
      <c r="G49" s="11" t="s">
        <v>51</v>
      </c>
      <c r="H49" s="11" t="s">
        <v>243</v>
      </c>
      <c r="I49" s="11"/>
      <c r="J49" s="6"/>
    </row>
    <row r="50" spans="1:10" ht="15" customHeight="1">
      <c r="A50" s="32" t="s">
        <v>277</v>
      </c>
      <c r="B50" s="32" t="s">
        <v>278</v>
      </c>
      <c r="C50" s="1" t="s">
        <v>15</v>
      </c>
      <c r="D50" s="36" t="s">
        <v>279</v>
      </c>
      <c r="E50" s="32" t="s">
        <v>308</v>
      </c>
      <c r="F50" s="1" t="s">
        <v>85</v>
      </c>
      <c r="G50" s="11" t="s">
        <v>51</v>
      </c>
      <c r="H50" s="11" t="s">
        <v>243</v>
      </c>
      <c r="I50" s="11"/>
      <c r="J50" s="23" t="s">
        <v>309</v>
      </c>
    </row>
    <row r="51" spans="1:10" ht="15" customHeight="1">
      <c r="A51" s="32" t="s">
        <v>277</v>
      </c>
      <c r="B51" s="32" t="s">
        <v>278</v>
      </c>
      <c r="C51" s="1" t="s">
        <v>15</v>
      </c>
      <c r="D51" s="36" t="s">
        <v>279</v>
      </c>
      <c r="E51" s="32" t="s">
        <v>310</v>
      </c>
      <c r="F51" s="1" t="s">
        <v>66</v>
      </c>
      <c r="G51" s="11" t="s">
        <v>51</v>
      </c>
      <c r="H51" s="11" t="s">
        <v>243</v>
      </c>
      <c r="I51" s="11"/>
      <c r="J51" s="6"/>
    </row>
    <row r="52" spans="1:10" ht="15" customHeight="1">
      <c r="A52" s="32" t="s">
        <v>277</v>
      </c>
      <c r="B52" s="32" t="s">
        <v>278</v>
      </c>
      <c r="C52" s="1" t="s">
        <v>15</v>
      </c>
      <c r="D52" s="36" t="s">
        <v>279</v>
      </c>
      <c r="E52" s="32" t="s">
        <v>312</v>
      </c>
      <c r="F52" s="1" t="s">
        <v>66</v>
      </c>
      <c r="G52" s="11" t="s">
        <v>51</v>
      </c>
      <c r="H52" s="11" t="s">
        <v>243</v>
      </c>
      <c r="I52" s="11"/>
      <c r="J52" s="6"/>
    </row>
    <row r="53" spans="1:10" ht="15" customHeight="1">
      <c r="A53" s="32" t="s">
        <v>277</v>
      </c>
      <c r="B53" s="32" t="s">
        <v>278</v>
      </c>
      <c r="C53" s="1" t="s">
        <v>15</v>
      </c>
      <c r="D53" s="36" t="s">
        <v>279</v>
      </c>
      <c r="E53" s="24" t="s">
        <v>313</v>
      </c>
      <c r="F53" s="1" t="s">
        <v>66</v>
      </c>
      <c r="G53" s="11" t="s">
        <v>51</v>
      </c>
      <c r="H53" s="11" t="s">
        <v>243</v>
      </c>
      <c r="I53" s="11"/>
      <c r="J53" s="6"/>
    </row>
    <row r="54" spans="1:10" ht="15" customHeight="1">
      <c r="A54" s="32" t="s">
        <v>277</v>
      </c>
      <c r="B54" s="32" t="s">
        <v>278</v>
      </c>
      <c r="C54" s="1" t="s">
        <v>15</v>
      </c>
      <c r="D54" s="36" t="s">
        <v>279</v>
      </c>
      <c r="E54" s="43" t="s">
        <v>314</v>
      </c>
      <c r="F54" s="1" t="s">
        <v>58</v>
      </c>
      <c r="G54" s="42" t="s">
        <v>51</v>
      </c>
      <c r="H54" s="11" t="s">
        <v>243</v>
      </c>
      <c r="I54" s="38"/>
      <c r="J54" s="38"/>
    </row>
    <row r="55" spans="1:10" ht="15" customHeight="1">
      <c r="A55" s="32" t="s">
        <v>277</v>
      </c>
      <c r="B55" s="32" t="s">
        <v>278</v>
      </c>
      <c r="C55" s="1" t="s">
        <v>15</v>
      </c>
      <c r="D55" s="36" t="s">
        <v>279</v>
      </c>
      <c r="E55" s="43" t="s">
        <v>315</v>
      </c>
      <c r="F55" s="1" t="s">
        <v>75</v>
      </c>
      <c r="G55" s="42" t="s">
        <v>51</v>
      </c>
      <c r="H55" s="11" t="s">
        <v>243</v>
      </c>
      <c r="I55" s="38"/>
      <c r="J55" s="38"/>
    </row>
    <row r="56" spans="1:10" ht="15" customHeight="1">
      <c r="A56" s="32" t="s">
        <v>277</v>
      </c>
      <c r="B56" s="32" t="s">
        <v>278</v>
      </c>
      <c r="C56" s="1" t="s">
        <v>15</v>
      </c>
      <c r="D56" s="36" t="s">
        <v>279</v>
      </c>
      <c r="E56" s="43" t="s">
        <v>316</v>
      </c>
      <c r="F56" s="1" t="s">
        <v>30</v>
      </c>
      <c r="G56" s="48" t="s">
        <v>51</v>
      </c>
      <c r="H56" s="53" t="s">
        <v>243</v>
      </c>
      <c r="I56" s="51"/>
      <c r="J56" s="223" t="s">
        <v>317</v>
      </c>
    </row>
    <row r="57" spans="1:10" ht="15" customHeight="1">
      <c r="A57" s="32" t="s">
        <v>277</v>
      </c>
      <c r="B57" s="32" t="s">
        <v>278</v>
      </c>
      <c r="C57" s="1" t="s">
        <v>15</v>
      </c>
      <c r="D57" s="36" t="s">
        <v>279</v>
      </c>
      <c r="E57" s="43" t="s">
        <v>318</v>
      </c>
      <c r="F57" s="50" t="s">
        <v>77</v>
      </c>
      <c r="G57" s="1" t="s">
        <v>51</v>
      </c>
      <c r="H57" s="53" t="s">
        <v>243</v>
      </c>
      <c r="I57" s="4"/>
      <c r="J57" s="222" t="s">
        <v>319</v>
      </c>
    </row>
    <row r="58" spans="1:10" ht="15" customHeight="1">
      <c r="A58" s="32" t="s">
        <v>277</v>
      </c>
      <c r="B58" s="32" t="s">
        <v>278</v>
      </c>
      <c r="C58" s="1" t="s">
        <v>15</v>
      </c>
      <c r="D58" s="36" t="s">
        <v>279</v>
      </c>
      <c r="E58" s="43" t="s">
        <v>320</v>
      </c>
      <c r="F58" s="50" t="s">
        <v>70</v>
      </c>
      <c r="G58" s="18" t="s">
        <v>51</v>
      </c>
      <c r="H58" s="11" t="s">
        <v>243</v>
      </c>
      <c r="I58" s="4"/>
      <c r="J58" s="222" t="s">
        <v>321</v>
      </c>
    </row>
    <row r="59" spans="1:10" ht="15" customHeight="1">
      <c r="A59" s="32" t="s">
        <v>277</v>
      </c>
      <c r="B59" s="32" t="s">
        <v>278</v>
      </c>
      <c r="C59" s="1" t="s">
        <v>15</v>
      </c>
      <c r="D59" s="36" t="s">
        <v>279</v>
      </c>
      <c r="E59" s="43" t="s">
        <v>89</v>
      </c>
      <c r="F59" s="50" t="s">
        <v>90</v>
      </c>
      <c r="G59" s="18" t="s">
        <v>51</v>
      </c>
      <c r="H59" s="54" t="s">
        <v>243</v>
      </c>
      <c r="I59" s="62"/>
      <c r="J59" s="224" t="s">
        <v>322</v>
      </c>
    </row>
    <row r="60" spans="1:10" ht="15" customHeight="1">
      <c r="A60" s="32" t="s">
        <v>277</v>
      </c>
      <c r="B60" s="32" t="s">
        <v>278</v>
      </c>
      <c r="C60" s="1" t="s">
        <v>15</v>
      </c>
      <c r="D60" s="36" t="s">
        <v>279</v>
      </c>
      <c r="E60" s="43" t="s">
        <v>79</v>
      </c>
      <c r="F60" s="50" t="s">
        <v>80</v>
      </c>
      <c r="G60" s="18" t="s">
        <v>51</v>
      </c>
      <c r="H60" s="54" t="s">
        <v>243</v>
      </c>
      <c r="I60" s="62"/>
      <c r="J60" s="224"/>
    </row>
    <row r="61" spans="1:10" ht="15" customHeight="1">
      <c r="A61" s="32" t="s">
        <v>277</v>
      </c>
      <c r="B61" s="32" t="s">
        <v>278</v>
      </c>
      <c r="C61" s="1" t="s">
        <v>15</v>
      </c>
      <c r="D61" s="36" t="s">
        <v>279</v>
      </c>
      <c r="E61" s="125" t="s">
        <v>323</v>
      </c>
      <c r="F61" s="50" t="s">
        <v>90</v>
      </c>
      <c r="G61" s="18" t="s">
        <v>51</v>
      </c>
      <c r="H61" s="54" t="s">
        <v>243</v>
      </c>
      <c r="I61" s="62"/>
      <c r="J61" s="224"/>
    </row>
    <row r="62" spans="1:10" ht="15" customHeight="1">
      <c r="A62" s="32" t="s">
        <v>277</v>
      </c>
      <c r="B62" s="32" t="s">
        <v>278</v>
      </c>
      <c r="C62" s="1" t="s">
        <v>15</v>
      </c>
      <c r="D62" s="36" t="s">
        <v>279</v>
      </c>
      <c r="E62" s="61" t="s">
        <v>324</v>
      </c>
      <c r="F62" s="18" t="s">
        <v>66</v>
      </c>
      <c r="G62" s="54" t="s">
        <v>51</v>
      </c>
      <c r="H62" s="54" t="s">
        <v>243</v>
      </c>
      <c r="I62" s="54"/>
      <c r="J62" s="225"/>
    </row>
    <row r="63" spans="1:10" ht="15" customHeight="1">
      <c r="A63" s="32" t="s">
        <v>277</v>
      </c>
      <c r="B63" s="32" t="s">
        <v>278</v>
      </c>
      <c r="C63" s="1" t="s">
        <v>15</v>
      </c>
      <c r="D63" s="36" t="s">
        <v>279</v>
      </c>
      <c r="E63" s="32" t="s">
        <v>110</v>
      </c>
      <c r="F63" s="18" t="s">
        <v>111</v>
      </c>
      <c r="G63" s="54" t="s">
        <v>51</v>
      </c>
      <c r="H63" s="54" t="s">
        <v>243</v>
      </c>
      <c r="I63" s="54"/>
      <c r="J63" s="225"/>
    </row>
    <row r="64" spans="1:10" ht="15" customHeight="1">
      <c r="A64" s="32" t="s">
        <v>325</v>
      </c>
      <c r="B64" s="32" t="s">
        <v>326</v>
      </c>
      <c r="C64" s="1" t="s">
        <v>15</v>
      </c>
      <c r="D64" s="36" t="s">
        <v>242</v>
      </c>
      <c r="E64" s="32" t="s">
        <v>307</v>
      </c>
      <c r="F64" s="1" t="s">
        <v>83</v>
      </c>
      <c r="G64" s="54" t="s">
        <v>51</v>
      </c>
      <c r="H64" s="54" t="s">
        <v>243</v>
      </c>
      <c r="I64" s="54"/>
      <c r="J64" s="225"/>
    </row>
    <row r="65" spans="1:10" ht="15" customHeight="1">
      <c r="A65" s="32" t="s">
        <v>327</v>
      </c>
      <c r="B65" s="32" t="s">
        <v>328</v>
      </c>
      <c r="C65" s="1" t="s">
        <v>15</v>
      </c>
      <c r="D65" s="36" t="s">
        <v>242</v>
      </c>
      <c r="E65" s="32" t="s">
        <v>329</v>
      </c>
      <c r="F65" s="26" t="s">
        <v>58</v>
      </c>
      <c r="G65" s="11" t="s">
        <v>51</v>
      </c>
      <c r="H65" s="11" t="s">
        <v>243</v>
      </c>
      <c r="I65" s="11"/>
      <c r="J65" s="6"/>
    </row>
    <row r="66" spans="1:10" ht="15" customHeight="1">
      <c r="A66" s="32" t="s">
        <v>330</v>
      </c>
      <c r="B66" s="32" t="s">
        <v>331</v>
      </c>
      <c r="C66" s="1" t="s">
        <v>15</v>
      </c>
      <c r="D66" s="36" t="s">
        <v>332</v>
      </c>
      <c r="E66" s="58" t="s">
        <v>333</v>
      </c>
      <c r="F66" s="137" t="s">
        <v>58</v>
      </c>
      <c r="G66" s="53" t="s">
        <v>51</v>
      </c>
      <c r="H66" s="53" t="s">
        <v>243</v>
      </c>
      <c r="I66" s="11"/>
      <c r="J66" s="6"/>
    </row>
    <row r="67" spans="1:10" ht="15" customHeight="1">
      <c r="A67" s="32" t="s">
        <v>330</v>
      </c>
      <c r="B67" s="32" t="s">
        <v>331</v>
      </c>
      <c r="C67" s="1" t="s">
        <v>15</v>
      </c>
      <c r="D67" s="36" t="s">
        <v>332</v>
      </c>
      <c r="E67" s="2" t="s">
        <v>334</v>
      </c>
      <c r="F67" s="1" t="s">
        <v>66</v>
      </c>
      <c r="G67" s="11" t="s">
        <v>51</v>
      </c>
      <c r="H67" s="11" t="s">
        <v>243</v>
      </c>
      <c r="I67" s="39"/>
      <c r="J67" s="6"/>
    </row>
    <row r="68" spans="1:10" ht="15" customHeight="1">
      <c r="A68" s="32" t="s">
        <v>330</v>
      </c>
      <c r="B68" s="32" t="s">
        <v>331</v>
      </c>
      <c r="C68" s="1" t="s">
        <v>15</v>
      </c>
      <c r="D68" s="36" t="s">
        <v>332</v>
      </c>
      <c r="E68" s="58" t="s">
        <v>335</v>
      </c>
      <c r="F68" s="1" t="s">
        <v>157</v>
      </c>
      <c r="G68" s="11" t="s">
        <v>51</v>
      </c>
      <c r="H68" s="11" t="s">
        <v>243</v>
      </c>
      <c r="I68" s="39"/>
      <c r="J68" s="6"/>
    </row>
    <row r="69" spans="1:10" ht="15" customHeight="1">
      <c r="A69" s="32" t="s">
        <v>330</v>
      </c>
      <c r="B69" s="32" t="s">
        <v>331</v>
      </c>
      <c r="C69" s="1" t="s">
        <v>15</v>
      </c>
      <c r="D69" s="36" t="s">
        <v>332</v>
      </c>
      <c r="E69" s="2" t="s">
        <v>336</v>
      </c>
      <c r="F69" s="1" t="s">
        <v>60</v>
      </c>
      <c r="G69" s="11" t="s">
        <v>51</v>
      </c>
      <c r="H69" s="11" t="s">
        <v>243</v>
      </c>
      <c r="I69" s="11"/>
      <c r="J69" s="6"/>
    </row>
    <row r="70" spans="1:10" ht="15" customHeight="1">
      <c r="A70" s="141" t="s">
        <v>145</v>
      </c>
      <c r="B70" s="32" t="s">
        <v>145</v>
      </c>
      <c r="C70" s="141" t="s">
        <v>145</v>
      </c>
      <c r="D70" s="217" t="s">
        <v>8123</v>
      </c>
      <c r="E70" s="61" t="s">
        <v>324</v>
      </c>
      <c r="F70" s="18" t="s">
        <v>66</v>
      </c>
      <c r="G70" s="54" t="s">
        <v>51</v>
      </c>
      <c r="H70" s="54" t="s">
        <v>243</v>
      </c>
      <c r="I70" s="54"/>
      <c r="J70" s="225"/>
    </row>
    <row r="71" spans="1:10" ht="15" customHeight="1">
      <c r="A71" s="32" t="s">
        <v>337</v>
      </c>
      <c r="B71" s="32" t="s">
        <v>338</v>
      </c>
      <c r="C71" s="1" t="s">
        <v>35</v>
      </c>
      <c r="D71" s="36" t="s">
        <v>242</v>
      </c>
      <c r="E71" s="32" t="s">
        <v>339</v>
      </c>
      <c r="F71" s="1" t="s">
        <v>68</v>
      </c>
      <c r="G71" s="11" t="s">
        <v>51</v>
      </c>
      <c r="H71" s="11" t="s">
        <v>243</v>
      </c>
      <c r="I71" s="11"/>
      <c r="J71" s="6"/>
    </row>
    <row r="72" spans="1:10" ht="15" customHeight="1">
      <c r="A72" s="32" t="s">
        <v>340</v>
      </c>
      <c r="B72" s="32" t="s">
        <v>341</v>
      </c>
      <c r="C72" s="1" t="s">
        <v>35</v>
      </c>
      <c r="D72" s="36" t="s">
        <v>242</v>
      </c>
      <c r="E72" s="32" t="s">
        <v>8138</v>
      </c>
      <c r="F72" s="1" t="s">
        <v>72</v>
      </c>
      <c r="G72" s="11" t="s">
        <v>51</v>
      </c>
      <c r="H72" s="11" t="s">
        <v>243</v>
      </c>
      <c r="I72" s="11"/>
      <c r="J72" s="6"/>
    </row>
    <row r="73" spans="1:10" ht="15" customHeight="1">
      <c r="A73" s="32" t="s">
        <v>123</v>
      </c>
      <c r="B73" s="32" t="s">
        <v>342</v>
      </c>
      <c r="C73" s="1" t="s">
        <v>18</v>
      </c>
      <c r="D73" s="36" t="s">
        <v>245</v>
      </c>
      <c r="E73" s="32" t="s">
        <v>123</v>
      </c>
      <c r="F73" s="1" t="s">
        <v>18</v>
      </c>
      <c r="G73" s="11" t="s">
        <v>51</v>
      </c>
      <c r="H73" s="11" t="s">
        <v>243</v>
      </c>
      <c r="I73" s="11"/>
      <c r="J73" s="6"/>
    </row>
    <row r="74" spans="1:10" ht="15" customHeight="1">
      <c r="A74" s="32" t="s">
        <v>343</v>
      </c>
      <c r="B74" s="32" t="s">
        <v>344</v>
      </c>
      <c r="C74" s="1" t="s">
        <v>30</v>
      </c>
      <c r="D74" s="36" t="s">
        <v>242</v>
      </c>
      <c r="E74" s="32" t="s">
        <v>345</v>
      </c>
      <c r="F74" s="1" t="s">
        <v>30</v>
      </c>
      <c r="G74" s="11" t="s">
        <v>51</v>
      </c>
      <c r="H74" s="11" t="s">
        <v>243</v>
      </c>
      <c r="I74" s="11"/>
      <c r="J74" s="6"/>
    </row>
    <row r="75" spans="1:10" ht="15" customHeight="1">
      <c r="A75" s="33" t="s">
        <v>346</v>
      </c>
      <c r="B75" s="32" t="s">
        <v>347</v>
      </c>
      <c r="C75" s="1" t="s">
        <v>3</v>
      </c>
      <c r="D75" s="36" t="s">
        <v>248</v>
      </c>
      <c r="E75" s="2" t="s">
        <v>348</v>
      </c>
      <c r="F75" s="1" t="s">
        <v>3</v>
      </c>
      <c r="G75" s="11" t="s">
        <v>51</v>
      </c>
      <c r="H75" s="11" t="s">
        <v>243</v>
      </c>
      <c r="I75" s="11"/>
      <c r="J75" s="6"/>
    </row>
    <row r="76" spans="1:10" ht="15" customHeight="1">
      <c r="A76" s="33" t="s">
        <v>346</v>
      </c>
      <c r="B76" s="32" t="s">
        <v>347</v>
      </c>
      <c r="C76" s="1" t="s">
        <v>3</v>
      </c>
      <c r="D76" s="36" t="s">
        <v>248</v>
      </c>
      <c r="E76" s="2" t="s">
        <v>349</v>
      </c>
      <c r="F76" s="1" t="s">
        <v>19</v>
      </c>
      <c r="G76" s="11" t="s">
        <v>51</v>
      </c>
      <c r="H76" s="11" t="s">
        <v>243</v>
      </c>
      <c r="I76" s="11"/>
      <c r="J76" s="6"/>
    </row>
    <row r="77" spans="1:10" ht="15" customHeight="1">
      <c r="A77" s="69" t="s">
        <v>350</v>
      </c>
      <c r="B77" s="32" t="s">
        <v>351</v>
      </c>
      <c r="C77" s="56" t="s">
        <v>3</v>
      </c>
      <c r="D77" s="199" t="s">
        <v>248</v>
      </c>
      <c r="E77" s="70" t="s">
        <v>352</v>
      </c>
      <c r="F77" s="56" t="s">
        <v>3</v>
      </c>
      <c r="G77" s="71" t="s">
        <v>51</v>
      </c>
      <c r="H77" s="71" t="s">
        <v>243</v>
      </c>
      <c r="I77" s="71"/>
      <c r="J77" s="214"/>
    </row>
    <row r="78" spans="1:10" ht="15" customHeight="1">
      <c r="A78" s="33" t="s">
        <v>350</v>
      </c>
      <c r="B78" s="32" t="s">
        <v>351</v>
      </c>
      <c r="C78" s="1" t="s">
        <v>3</v>
      </c>
      <c r="D78" s="36" t="s">
        <v>248</v>
      </c>
      <c r="E78" s="49" t="s">
        <v>349</v>
      </c>
      <c r="F78" s="48" t="s">
        <v>19</v>
      </c>
      <c r="G78" s="53" t="s">
        <v>51</v>
      </c>
      <c r="H78" s="53" t="s">
        <v>243</v>
      </c>
      <c r="I78" s="53"/>
      <c r="J78" s="6"/>
    </row>
    <row r="79" spans="1:10" ht="15" customHeight="1">
      <c r="A79" s="2" t="s">
        <v>353</v>
      </c>
      <c r="B79" s="32" t="s">
        <v>354</v>
      </c>
      <c r="C79" s="1" t="s">
        <v>19</v>
      </c>
      <c r="D79" s="193" t="s">
        <v>355</v>
      </c>
      <c r="E79" s="2" t="s">
        <v>356</v>
      </c>
      <c r="F79" s="1" t="s">
        <v>160</v>
      </c>
      <c r="G79" s="11" t="s">
        <v>51</v>
      </c>
      <c r="H79" s="11" t="s">
        <v>243</v>
      </c>
      <c r="I79" s="11"/>
      <c r="J79" s="6"/>
    </row>
    <row r="80" spans="1:10" ht="15" customHeight="1">
      <c r="A80" s="2" t="s">
        <v>353</v>
      </c>
      <c r="B80" s="32" t="s">
        <v>354</v>
      </c>
      <c r="C80" s="1" t="s">
        <v>19</v>
      </c>
      <c r="D80" s="193" t="s">
        <v>355</v>
      </c>
      <c r="E80" s="2" t="s">
        <v>358</v>
      </c>
      <c r="F80" s="1" t="s">
        <v>85</v>
      </c>
      <c r="G80" s="11" t="s">
        <v>51</v>
      </c>
      <c r="H80" s="11" t="s">
        <v>243</v>
      </c>
      <c r="I80" s="11"/>
      <c r="J80" s="6"/>
    </row>
    <row r="81" spans="1:10" ht="15" customHeight="1">
      <c r="A81" s="2" t="s">
        <v>353</v>
      </c>
      <c r="B81" s="32" t="s">
        <v>354</v>
      </c>
      <c r="C81" s="1" t="s">
        <v>19</v>
      </c>
      <c r="D81" s="193" t="s">
        <v>355</v>
      </c>
      <c r="E81" s="2" t="s">
        <v>353</v>
      </c>
      <c r="F81" s="1" t="s">
        <v>19</v>
      </c>
      <c r="G81" s="11" t="s">
        <v>51</v>
      </c>
      <c r="H81" s="11" t="s">
        <v>243</v>
      </c>
      <c r="I81" s="11"/>
      <c r="J81" s="6"/>
    </row>
    <row r="82" spans="1:10" ht="15" customHeight="1">
      <c r="A82" s="40" t="s">
        <v>359</v>
      </c>
      <c r="B82" s="32" t="s">
        <v>360</v>
      </c>
      <c r="C82" s="18" t="s">
        <v>4</v>
      </c>
      <c r="D82" s="72" t="s">
        <v>245</v>
      </c>
      <c r="E82" s="40" t="s">
        <v>359</v>
      </c>
      <c r="F82" s="18" t="s">
        <v>4</v>
      </c>
      <c r="G82" s="54" t="s">
        <v>51</v>
      </c>
      <c r="H82" s="54" t="s">
        <v>243</v>
      </c>
      <c r="I82" s="54"/>
      <c r="J82" s="225"/>
    </row>
    <row r="83" spans="1:10" ht="15" customHeight="1">
      <c r="A83" s="2" t="s">
        <v>361</v>
      </c>
      <c r="B83" s="32" t="s">
        <v>362</v>
      </c>
      <c r="C83" s="1" t="s">
        <v>4</v>
      </c>
      <c r="D83" s="36" t="s">
        <v>245</v>
      </c>
      <c r="E83" s="2" t="s">
        <v>361</v>
      </c>
      <c r="F83" s="1" t="s">
        <v>4</v>
      </c>
      <c r="G83" s="11" t="s">
        <v>51</v>
      </c>
      <c r="H83" s="11" t="s">
        <v>243</v>
      </c>
      <c r="I83" s="11"/>
      <c r="J83" s="6"/>
    </row>
    <row r="84" spans="1:10" ht="15" customHeight="1">
      <c r="A84" s="2" t="s">
        <v>363</v>
      </c>
      <c r="B84" s="32" t="s">
        <v>267</v>
      </c>
      <c r="C84" s="1" t="s">
        <v>4</v>
      </c>
      <c r="D84" s="36" t="s">
        <v>245</v>
      </c>
      <c r="E84" s="2" t="s">
        <v>363</v>
      </c>
      <c r="F84" s="1" t="s">
        <v>4</v>
      </c>
      <c r="G84" s="11" t="s">
        <v>51</v>
      </c>
      <c r="H84" s="11" t="s">
        <v>243</v>
      </c>
      <c r="I84" s="11"/>
      <c r="J84" s="6"/>
    </row>
    <row r="85" spans="1:10" ht="15" customHeight="1">
      <c r="A85" s="49" t="s">
        <v>364</v>
      </c>
      <c r="B85" s="32" t="s">
        <v>365</v>
      </c>
      <c r="C85" s="48" t="s">
        <v>4</v>
      </c>
      <c r="D85" s="87" t="s">
        <v>248</v>
      </c>
      <c r="E85" s="49" t="s">
        <v>364</v>
      </c>
      <c r="F85" s="48" t="s">
        <v>4</v>
      </c>
      <c r="G85" s="11" t="s">
        <v>51</v>
      </c>
      <c r="H85" s="11" t="s">
        <v>243</v>
      </c>
      <c r="I85" s="11"/>
      <c r="J85" s="6"/>
    </row>
    <row r="86" spans="1:10" ht="15" customHeight="1">
      <c r="A86" s="2" t="s">
        <v>364</v>
      </c>
      <c r="B86" s="32" t="s">
        <v>365</v>
      </c>
      <c r="C86" s="1" t="s">
        <v>4</v>
      </c>
      <c r="D86" s="36" t="s">
        <v>248</v>
      </c>
      <c r="E86" s="45" t="s">
        <v>366</v>
      </c>
      <c r="F86" s="1" t="s">
        <v>4</v>
      </c>
      <c r="G86" s="39" t="s">
        <v>51</v>
      </c>
      <c r="H86" s="11" t="s">
        <v>243</v>
      </c>
      <c r="I86" s="11"/>
      <c r="J86" s="6"/>
    </row>
    <row r="87" spans="1:10" ht="15" customHeight="1">
      <c r="A87" s="141" t="s">
        <v>145</v>
      </c>
      <c r="B87" s="32" t="s">
        <v>145</v>
      </c>
      <c r="C87" s="141" t="s">
        <v>145</v>
      </c>
      <c r="D87" s="217" t="s">
        <v>8123</v>
      </c>
      <c r="E87" s="61" t="s">
        <v>367</v>
      </c>
      <c r="F87" s="18" t="s">
        <v>4</v>
      </c>
      <c r="G87" s="11" t="s">
        <v>51</v>
      </c>
      <c r="H87" s="11" t="s">
        <v>243</v>
      </c>
      <c r="I87" s="11"/>
      <c r="J87" s="6"/>
    </row>
    <row r="88" spans="1:10" ht="15" customHeight="1">
      <c r="A88" s="2" t="s">
        <v>368</v>
      </c>
      <c r="B88" s="32" t="s">
        <v>369</v>
      </c>
      <c r="C88" s="1" t="s">
        <v>7</v>
      </c>
      <c r="D88" s="36" t="s">
        <v>245</v>
      </c>
      <c r="E88" s="2" t="s">
        <v>368</v>
      </c>
      <c r="F88" s="1" t="s">
        <v>7</v>
      </c>
      <c r="G88" s="11" t="s">
        <v>51</v>
      </c>
      <c r="H88" s="11" t="s">
        <v>243</v>
      </c>
      <c r="I88" s="11"/>
      <c r="J88" s="6"/>
    </row>
    <row r="89" spans="1:10" ht="15" customHeight="1">
      <c r="A89" s="2" t="s">
        <v>370</v>
      </c>
      <c r="B89" s="32" t="s">
        <v>371</v>
      </c>
      <c r="C89" s="1" t="s">
        <v>7</v>
      </c>
      <c r="D89" s="36" t="s">
        <v>245</v>
      </c>
      <c r="E89" s="2" t="s">
        <v>370</v>
      </c>
      <c r="F89" s="1" t="s">
        <v>7</v>
      </c>
      <c r="G89" s="11" t="s">
        <v>51</v>
      </c>
      <c r="H89" s="11" t="s">
        <v>243</v>
      </c>
      <c r="I89" s="11"/>
      <c r="J89" s="6"/>
    </row>
    <row r="90" spans="1:10" ht="15" customHeight="1">
      <c r="A90" s="2" t="s">
        <v>372</v>
      </c>
      <c r="B90" s="32" t="s">
        <v>373</v>
      </c>
      <c r="C90" s="1" t="s">
        <v>31</v>
      </c>
      <c r="D90" s="36" t="s">
        <v>355</v>
      </c>
      <c r="E90" s="2" t="s">
        <v>374</v>
      </c>
      <c r="F90" s="1" t="s">
        <v>62</v>
      </c>
      <c r="G90" s="11" t="s">
        <v>51</v>
      </c>
      <c r="H90" s="11" t="s">
        <v>243</v>
      </c>
      <c r="I90" s="11"/>
      <c r="J90" s="23" t="s">
        <v>375</v>
      </c>
    </row>
    <row r="91" spans="1:10" ht="15" customHeight="1">
      <c r="A91" s="2" t="s">
        <v>372</v>
      </c>
      <c r="B91" s="32" t="s">
        <v>373</v>
      </c>
      <c r="C91" s="1" t="s">
        <v>31</v>
      </c>
      <c r="D91" s="36" t="s">
        <v>355</v>
      </c>
      <c r="E91" s="2" t="s">
        <v>376</v>
      </c>
      <c r="F91" s="1" t="s">
        <v>62</v>
      </c>
      <c r="G91" s="11" t="s">
        <v>51</v>
      </c>
      <c r="H91" s="11" t="s">
        <v>243</v>
      </c>
      <c r="I91" s="11"/>
      <c r="J91" s="23" t="s">
        <v>377</v>
      </c>
    </row>
    <row r="92" spans="1:10" ht="15" customHeight="1">
      <c r="A92" s="2" t="s">
        <v>372</v>
      </c>
      <c r="B92" s="32" t="s">
        <v>373</v>
      </c>
      <c r="C92" s="1" t="s">
        <v>31</v>
      </c>
      <c r="D92" s="36" t="s">
        <v>355</v>
      </c>
      <c r="E92" s="32" t="s">
        <v>8137</v>
      </c>
      <c r="F92" s="1" t="s">
        <v>62</v>
      </c>
      <c r="G92" s="11" t="s">
        <v>51</v>
      </c>
      <c r="H92" s="11" t="s">
        <v>243</v>
      </c>
      <c r="I92" s="11"/>
      <c r="J92" s="6"/>
    </row>
    <row r="93" spans="1:10" ht="15" customHeight="1">
      <c r="A93" s="2" t="s">
        <v>378</v>
      </c>
      <c r="B93" s="32" t="s">
        <v>379</v>
      </c>
      <c r="C93" s="1" t="s">
        <v>21</v>
      </c>
      <c r="D93" s="36" t="s">
        <v>245</v>
      </c>
      <c r="E93" s="2" t="s">
        <v>378</v>
      </c>
      <c r="F93" s="1" t="s">
        <v>21</v>
      </c>
      <c r="G93" s="11" t="s">
        <v>51</v>
      </c>
      <c r="H93" s="11" t="s">
        <v>243</v>
      </c>
      <c r="I93" s="11"/>
      <c r="J93" s="6"/>
    </row>
    <row r="94" spans="1:10" ht="15" customHeight="1">
      <c r="A94" s="2" t="s">
        <v>298</v>
      </c>
      <c r="B94" s="32" t="s">
        <v>299</v>
      </c>
      <c r="C94" s="1" t="s">
        <v>34</v>
      </c>
      <c r="D94" s="36" t="s">
        <v>245</v>
      </c>
      <c r="E94" s="2" t="s">
        <v>298</v>
      </c>
      <c r="F94" s="1" t="s">
        <v>34</v>
      </c>
      <c r="G94" s="11" t="s">
        <v>51</v>
      </c>
      <c r="H94" s="11" t="s">
        <v>243</v>
      </c>
      <c r="I94" s="11"/>
      <c r="J94" s="6"/>
    </row>
    <row r="95" spans="1:10" ht="15" customHeight="1">
      <c r="A95" s="2" t="s">
        <v>380</v>
      </c>
      <c r="B95" s="32" t="s">
        <v>381</v>
      </c>
      <c r="C95" s="1" t="s">
        <v>22</v>
      </c>
      <c r="D95" s="36" t="s">
        <v>245</v>
      </c>
      <c r="E95" s="2" t="s">
        <v>380</v>
      </c>
      <c r="F95" s="1" t="s">
        <v>22</v>
      </c>
      <c r="G95" s="11" t="s">
        <v>51</v>
      </c>
      <c r="H95" s="11" t="s">
        <v>243</v>
      </c>
      <c r="I95" s="11"/>
      <c r="J95" s="6"/>
    </row>
    <row r="96" spans="1:10" ht="15" customHeight="1">
      <c r="A96" s="2" t="s">
        <v>382</v>
      </c>
      <c r="B96" s="32" t="s">
        <v>383</v>
      </c>
      <c r="C96" s="1" t="s">
        <v>37</v>
      </c>
      <c r="D96" s="36" t="s">
        <v>245</v>
      </c>
      <c r="E96" s="2" t="s">
        <v>382</v>
      </c>
      <c r="F96" s="1" t="s">
        <v>37</v>
      </c>
      <c r="G96" s="11" t="s">
        <v>51</v>
      </c>
      <c r="H96" s="11" t="s">
        <v>243</v>
      </c>
      <c r="I96" s="11"/>
      <c r="J96" s="6"/>
    </row>
    <row r="97" spans="1:10" ht="15" customHeight="1">
      <c r="A97" s="29" t="s">
        <v>148</v>
      </c>
      <c r="B97" s="32" t="s">
        <v>384</v>
      </c>
      <c r="C97" s="1" t="s">
        <v>17</v>
      </c>
      <c r="D97" s="38" t="s">
        <v>385</v>
      </c>
      <c r="E97" s="1" t="s">
        <v>145</v>
      </c>
      <c r="F97" s="1" t="s">
        <v>145</v>
      </c>
      <c r="G97" s="1" t="s">
        <v>145</v>
      </c>
      <c r="H97" s="1" t="s">
        <v>145</v>
      </c>
      <c r="I97" s="1" t="s">
        <v>145</v>
      </c>
      <c r="J97" s="6"/>
    </row>
    <row r="98" spans="1:10" ht="15" customHeight="1">
      <c r="A98" s="2" t="s">
        <v>386</v>
      </c>
      <c r="B98" s="32" t="s">
        <v>387</v>
      </c>
      <c r="C98" s="1" t="s">
        <v>16</v>
      </c>
      <c r="D98" s="36" t="s">
        <v>355</v>
      </c>
      <c r="E98" s="32" t="s">
        <v>303</v>
      </c>
      <c r="F98" s="1" t="s">
        <v>64</v>
      </c>
      <c r="G98" s="11" t="s">
        <v>51</v>
      </c>
      <c r="H98" s="11" t="s">
        <v>243</v>
      </c>
      <c r="I98" s="11"/>
      <c r="J98" s="6"/>
    </row>
    <row r="99" spans="1:10" ht="15" customHeight="1">
      <c r="A99" s="2" t="s">
        <v>386</v>
      </c>
      <c r="B99" s="32" t="s">
        <v>387</v>
      </c>
      <c r="C99" s="1" t="s">
        <v>16</v>
      </c>
      <c r="D99" s="36" t="s">
        <v>355</v>
      </c>
      <c r="E99" s="2" t="s">
        <v>388</v>
      </c>
      <c r="F99" s="1" t="s">
        <v>68</v>
      </c>
      <c r="G99" s="11" t="s">
        <v>51</v>
      </c>
      <c r="H99" s="11" t="s">
        <v>243</v>
      </c>
      <c r="I99" s="4"/>
      <c r="J99" s="152"/>
    </row>
    <row r="100" spans="1:10" ht="15" customHeight="1">
      <c r="A100" s="2" t="s">
        <v>386</v>
      </c>
      <c r="B100" s="32" t="s">
        <v>387</v>
      </c>
      <c r="C100" s="1" t="s">
        <v>16</v>
      </c>
      <c r="D100" s="36" t="s">
        <v>355</v>
      </c>
      <c r="E100" s="2" t="s">
        <v>386</v>
      </c>
      <c r="F100" s="1" t="s">
        <v>16</v>
      </c>
      <c r="G100" s="11" t="s">
        <v>51</v>
      </c>
      <c r="H100" s="11" t="s">
        <v>243</v>
      </c>
      <c r="I100" s="11"/>
      <c r="J100" s="6"/>
    </row>
    <row r="101" spans="1:10" ht="15" customHeight="1">
      <c r="A101" s="2" t="s">
        <v>127</v>
      </c>
      <c r="B101" s="32" t="s">
        <v>389</v>
      </c>
      <c r="C101" s="1" t="s">
        <v>29</v>
      </c>
      <c r="D101" s="36" t="s">
        <v>248</v>
      </c>
      <c r="E101" s="2" t="s">
        <v>390</v>
      </c>
      <c r="F101" s="1" t="s">
        <v>29</v>
      </c>
      <c r="G101" s="11" t="s">
        <v>51</v>
      </c>
      <c r="H101" s="11" t="s">
        <v>243</v>
      </c>
      <c r="I101" s="11"/>
      <c r="J101" s="6"/>
    </row>
    <row r="102" spans="1:10" ht="15" customHeight="1">
      <c r="A102" s="2" t="s">
        <v>127</v>
      </c>
      <c r="B102" s="32" t="s">
        <v>389</v>
      </c>
      <c r="C102" s="1" t="s">
        <v>29</v>
      </c>
      <c r="D102" s="36" t="s">
        <v>248</v>
      </c>
      <c r="E102" s="2" t="s">
        <v>391</v>
      </c>
      <c r="F102" s="1" t="s">
        <v>29</v>
      </c>
      <c r="G102" s="11" t="s">
        <v>51</v>
      </c>
      <c r="H102" s="11" t="s">
        <v>243</v>
      </c>
      <c r="I102" s="11"/>
      <c r="J102" s="6"/>
    </row>
    <row r="103" spans="1:10" ht="15" customHeight="1">
      <c r="A103" s="2" t="s">
        <v>392</v>
      </c>
      <c r="B103" s="32" t="s">
        <v>393</v>
      </c>
      <c r="C103" s="1" t="s">
        <v>29</v>
      </c>
      <c r="D103" s="36" t="s">
        <v>242</v>
      </c>
      <c r="E103" s="2" t="s">
        <v>394</v>
      </c>
      <c r="F103" s="1" t="s">
        <v>29</v>
      </c>
      <c r="G103" s="11" t="s">
        <v>51</v>
      </c>
      <c r="H103" s="11" t="s">
        <v>243</v>
      </c>
      <c r="I103" s="11"/>
      <c r="J103" s="6"/>
    </row>
    <row r="104" spans="1:10" ht="15" customHeight="1">
      <c r="A104" s="2" t="s">
        <v>395</v>
      </c>
      <c r="B104" s="32" t="s">
        <v>396</v>
      </c>
      <c r="C104" s="1" t="s">
        <v>2</v>
      </c>
      <c r="D104" s="36" t="s">
        <v>248</v>
      </c>
      <c r="E104" s="2" t="s">
        <v>397</v>
      </c>
      <c r="F104" s="1" t="s">
        <v>66</v>
      </c>
      <c r="G104" s="11" t="s">
        <v>51</v>
      </c>
      <c r="H104" s="11" t="s">
        <v>243</v>
      </c>
      <c r="I104" s="11"/>
      <c r="J104" s="23" t="s">
        <v>398</v>
      </c>
    </row>
    <row r="105" spans="1:10" ht="15" customHeight="1">
      <c r="A105" s="2" t="s">
        <v>395</v>
      </c>
      <c r="B105" s="32" t="s">
        <v>396</v>
      </c>
      <c r="C105" s="1" t="s">
        <v>2</v>
      </c>
      <c r="D105" s="36" t="s">
        <v>248</v>
      </c>
      <c r="E105" s="32" t="s">
        <v>303</v>
      </c>
      <c r="F105" s="1" t="s">
        <v>64</v>
      </c>
      <c r="G105" s="11" t="s">
        <v>51</v>
      </c>
      <c r="H105" s="11" t="s">
        <v>243</v>
      </c>
      <c r="I105" s="11"/>
      <c r="J105" s="6"/>
    </row>
    <row r="106" spans="1:10" ht="15" customHeight="1">
      <c r="A106" s="2" t="s">
        <v>399</v>
      </c>
      <c r="B106" s="32" t="s">
        <v>400</v>
      </c>
      <c r="C106" s="1" t="s">
        <v>2</v>
      </c>
      <c r="D106" s="36" t="s">
        <v>242</v>
      </c>
      <c r="E106" s="32" t="s">
        <v>250</v>
      </c>
      <c r="F106" s="1" t="s">
        <v>64</v>
      </c>
      <c r="G106" s="11" t="s">
        <v>51</v>
      </c>
      <c r="H106" s="11" t="s">
        <v>243</v>
      </c>
      <c r="I106" s="11"/>
      <c r="J106" s="6"/>
    </row>
    <row r="107" spans="1:10" ht="15" customHeight="1">
      <c r="A107" s="32" t="s">
        <v>401</v>
      </c>
      <c r="B107" s="32" t="s">
        <v>402</v>
      </c>
      <c r="C107" s="1" t="s">
        <v>2</v>
      </c>
      <c r="D107" s="36" t="s">
        <v>242</v>
      </c>
      <c r="E107" s="32" t="s">
        <v>8139</v>
      </c>
      <c r="F107" s="1" t="s">
        <v>64</v>
      </c>
      <c r="G107" s="11" t="s">
        <v>51</v>
      </c>
      <c r="H107" s="11" t="s">
        <v>243</v>
      </c>
      <c r="I107" s="11"/>
      <c r="J107" s="6"/>
    </row>
    <row r="108" spans="1:10" ht="15" customHeight="1">
      <c r="A108" s="32" t="s">
        <v>401</v>
      </c>
      <c r="B108" s="32" t="s">
        <v>402</v>
      </c>
      <c r="C108" s="1" t="s">
        <v>2</v>
      </c>
      <c r="D108" s="36" t="s">
        <v>242</v>
      </c>
      <c r="E108" s="35" t="s">
        <v>403</v>
      </c>
      <c r="F108" s="1" t="s">
        <v>64</v>
      </c>
      <c r="G108" s="11" t="s">
        <v>51</v>
      </c>
      <c r="H108" s="11" t="s">
        <v>243</v>
      </c>
      <c r="I108" s="11"/>
      <c r="J108" s="6"/>
    </row>
    <row r="109" spans="1:10" ht="15" customHeight="1">
      <c r="A109" s="32" t="s">
        <v>401</v>
      </c>
      <c r="B109" s="32" t="s">
        <v>402</v>
      </c>
      <c r="C109" s="1" t="s">
        <v>2</v>
      </c>
      <c r="D109" s="36" t="s">
        <v>242</v>
      </c>
      <c r="E109" s="35" t="s">
        <v>404</v>
      </c>
      <c r="F109" s="1" t="s">
        <v>64</v>
      </c>
      <c r="G109" s="11" t="s">
        <v>51</v>
      </c>
      <c r="H109" s="11" t="s">
        <v>243</v>
      </c>
      <c r="I109" s="11"/>
      <c r="J109" s="6"/>
    </row>
    <row r="110" spans="1:10" ht="15" customHeight="1">
      <c r="A110" s="32" t="s">
        <v>405</v>
      </c>
      <c r="B110" s="32" t="s">
        <v>406</v>
      </c>
      <c r="C110" s="1" t="s">
        <v>2</v>
      </c>
      <c r="D110" s="36" t="s">
        <v>242</v>
      </c>
      <c r="E110" s="32" t="s">
        <v>8140</v>
      </c>
      <c r="F110" s="1" t="s">
        <v>64</v>
      </c>
      <c r="G110" s="11" t="s">
        <v>51</v>
      </c>
      <c r="H110" s="11" t="s">
        <v>243</v>
      </c>
      <c r="I110" s="11"/>
      <c r="J110" s="6"/>
    </row>
    <row r="111" spans="1:10" ht="15" customHeight="1">
      <c r="A111" s="32" t="s">
        <v>407</v>
      </c>
      <c r="B111" s="32" t="s">
        <v>408</v>
      </c>
      <c r="C111" s="1" t="s">
        <v>2</v>
      </c>
      <c r="D111" s="1" t="s">
        <v>242</v>
      </c>
      <c r="E111" s="32" t="s">
        <v>8141</v>
      </c>
      <c r="F111" s="1" t="s">
        <v>64</v>
      </c>
      <c r="G111" s="11" t="s">
        <v>51</v>
      </c>
      <c r="H111" s="11" t="s">
        <v>243</v>
      </c>
      <c r="I111" s="11"/>
      <c r="J111" s="6"/>
    </row>
    <row r="112" spans="1:10" ht="15" customHeight="1">
      <c r="A112" s="37" t="s">
        <v>145</v>
      </c>
      <c r="B112" s="32" t="s">
        <v>145</v>
      </c>
      <c r="C112" s="37" t="s">
        <v>145</v>
      </c>
      <c r="D112" s="217" t="s">
        <v>8123</v>
      </c>
      <c r="E112" s="32" t="s">
        <v>409</v>
      </c>
      <c r="F112" s="1" t="s">
        <v>64</v>
      </c>
      <c r="G112" s="11" t="s">
        <v>51</v>
      </c>
      <c r="H112" s="11" t="s">
        <v>243</v>
      </c>
      <c r="I112" s="11"/>
      <c r="J112" s="6"/>
    </row>
    <row r="113" spans="1:10" ht="15" customHeight="1">
      <c r="A113" s="37" t="s">
        <v>145</v>
      </c>
      <c r="B113" s="32" t="s">
        <v>145</v>
      </c>
      <c r="C113" s="37" t="s">
        <v>145</v>
      </c>
      <c r="D113" s="217" t="s">
        <v>8123</v>
      </c>
      <c r="E113" s="32" t="s">
        <v>410</v>
      </c>
      <c r="F113" s="26" t="s">
        <v>58</v>
      </c>
      <c r="G113" s="11" t="s">
        <v>51</v>
      </c>
      <c r="H113" s="11" t="s">
        <v>243</v>
      </c>
      <c r="I113" s="11"/>
      <c r="J113" s="6"/>
    </row>
    <row r="114" spans="1:10" ht="15" customHeight="1">
      <c r="A114" s="37" t="s">
        <v>145</v>
      </c>
      <c r="B114" s="32" t="s">
        <v>145</v>
      </c>
      <c r="C114" s="37" t="s">
        <v>145</v>
      </c>
      <c r="D114" s="217" t="s">
        <v>8123</v>
      </c>
      <c r="E114" s="2" t="s">
        <v>411</v>
      </c>
      <c r="F114" s="1" t="s">
        <v>68</v>
      </c>
      <c r="G114" s="11" t="s">
        <v>51</v>
      </c>
      <c r="H114" s="11" t="s">
        <v>243</v>
      </c>
      <c r="I114" s="11"/>
      <c r="J114" s="6"/>
    </row>
    <row r="115" spans="1:10" ht="15" customHeight="1">
      <c r="A115" s="37" t="s">
        <v>145</v>
      </c>
      <c r="B115" s="32" t="s">
        <v>145</v>
      </c>
      <c r="C115" s="37" t="s">
        <v>145</v>
      </c>
      <c r="D115" s="217" t="s">
        <v>8123</v>
      </c>
      <c r="E115" s="24" t="s">
        <v>412</v>
      </c>
      <c r="F115" s="39" t="s">
        <v>60</v>
      </c>
      <c r="G115" s="11" t="s">
        <v>51</v>
      </c>
      <c r="H115" s="11" t="s">
        <v>243</v>
      </c>
      <c r="I115" s="11"/>
      <c r="J115" s="6"/>
    </row>
    <row r="116" spans="1:10" ht="15" customHeight="1">
      <c r="A116" s="32" t="s">
        <v>413</v>
      </c>
      <c r="B116" s="32" t="s">
        <v>414</v>
      </c>
      <c r="C116" s="4" t="s">
        <v>22</v>
      </c>
      <c r="D116" s="38" t="s">
        <v>245</v>
      </c>
      <c r="E116" s="24" t="s">
        <v>413</v>
      </c>
      <c r="F116" s="1" t="s">
        <v>22</v>
      </c>
      <c r="G116" s="11" t="s">
        <v>51</v>
      </c>
      <c r="H116" s="11" t="s">
        <v>243</v>
      </c>
      <c r="I116" s="11"/>
      <c r="J116" s="38"/>
    </row>
    <row r="117" spans="1:10" ht="15" customHeight="1">
      <c r="A117" s="37" t="s">
        <v>145</v>
      </c>
      <c r="B117" s="32" t="s">
        <v>145</v>
      </c>
      <c r="C117" s="37" t="s">
        <v>145</v>
      </c>
      <c r="D117" s="217" t="s">
        <v>8123</v>
      </c>
      <c r="E117" s="24" t="s">
        <v>415</v>
      </c>
      <c r="F117" s="1" t="s">
        <v>68</v>
      </c>
      <c r="G117" s="11" t="s">
        <v>51</v>
      </c>
      <c r="H117" s="11" t="s">
        <v>243</v>
      </c>
      <c r="I117" s="11"/>
      <c r="J117" s="152"/>
    </row>
    <row r="118" spans="1:10" ht="15" customHeight="1">
      <c r="A118" s="37" t="s">
        <v>145</v>
      </c>
      <c r="B118" s="32" t="s">
        <v>145</v>
      </c>
      <c r="C118" s="37" t="s">
        <v>145</v>
      </c>
      <c r="D118" s="217" t="s">
        <v>8123</v>
      </c>
      <c r="E118" s="24" t="s">
        <v>416</v>
      </c>
      <c r="F118" s="26" t="s">
        <v>58</v>
      </c>
      <c r="G118" s="11" t="s">
        <v>51</v>
      </c>
      <c r="H118" s="11" t="s">
        <v>243</v>
      </c>
      <c r="I118" s="11"/>
      <c r="J118" s="152"/>
    </row>
    <row r="119" spans="1:10" ht="15" customHeight="1">
      <c r="A119" s="37" t="s">
        <v>145</v>
      </c>
      <c r="B119" s="32" t="s">
        <v>145</v>
      </c>
      <c r="C119" s="37" t="s">
        <v>145</v>
      </c>
      <c r="D119" s="217" t="s">
        <v>8123</v>
      </c>
      <c r="E119" s="45" t="s">
        <v>417</v>
      </c>
      <c r="F119" s="1" t="s">
        <v>56</v>
      </c>
      <c r="G119" s="11" t="s">
        <v>51</v>
      </c>
      <c r="H119" s="11" t="s">
        <v>243</v>
      </c>
      <c r="I119" s="11"/>
      <c r="J119" s="152"/>
    </row>
    <row r="120" spans="1:10" ht="15" customHeight="1">
      <c r="A120" s="37" t="s">
        <v>145</v>
      </c>
      <c r="B120" s="32" t="s">
        <v>145</v>
      </c>
      <c r="C120" s="37" t="s">
        <v>145</v>
      </c>
      <c r="D120" s="217" t="s">
        <v>8123</v>
      </c>
      <c r="E120" s="24" t="s">
        <v>418</v>
      </c>
      <c r="F120" s="1" t="s">
        <v>34</v>
      </c>
      <c r="G120" s="11" t="s">
        <v>51</v>
      </c>
      <c r="H120" s="11" t="s">
        <v>243</v>
      </c>
      <c r="I120" s="11"/>
      <c r="J120" s="152"/>
    </row>
    <row r="121" spans="1:10" ht="15" customHeight="1">
      <c r="A121" s="37" t="s">
        <v>145</v>
      </c>
      <c r="B121" s="32" t="s">
        <v>145</v>
      </c>
      <c r="C121" s="37" t="s">
        <v>145</v>
      </c>
      <c r="D121" s="217" t="s">
        <v>8123</v>
      </c>
      <c r="E121" s="24" t="s">
        <v>419</v>
      </c>
      <c r="F121" s="1" t="s">
        <v>68</v>
      </c>
      <c r="G121" s="11" t="s">
        <v>51</v>
      </c>
      <c r="H121" s="11" t="s">
        <v>243</v>
      </c>
      <c r="I121" s="11"/>
      <c r="J121" s="152"/>
    </row>
    <row r="122" spans="1:10" ht="15" customHeight="1">
      <c r="A122" s="37" t="s">
        <v>145</v>
      </c>
      <c r="B122" s="32" t="s">
        <v>145</v>
      </c>
      <c r="C122" s="37" t="s">
        <v>145</v>
      </c>
      <c r="D122" s="217" t="s">
        <v>8123</v>
      </c>
      <c r="E122" s="43" t="s">
        <v>420</v>
      </c>
      <c r="F122" s="1" t="s">
        <v>68</v>
      </c>
      <c r="G122" s="11" t="s">
        <v>51</v>
      </c>
      <c r="H122" s="11" t="s">
        <v>243</v>
      </c>
      <c r="I122" s="53"/>
      <c r="J122" s="226"/>
    </row>
    <row r="123" spans="1:10" ht="15" customHeight="1">
      <c r="A123" s="32" t="s">
        <v>73</v>
      </c>
      <c r="B123" s="32" t="s">
        <v>301</v>
      </c>
      <c r="C123" s="4" t="s">
        <v>26</v>
      </c>
      <c r="D123" s="4" t="s">
        <v>245</v>
      </c>
      <c r="E123" s="32" t="s">
        <v>73</v>
      </c>
      <c r="F123" s="1" t="s">
        <v>26</v>
      </c>
      <c r="G123" s="11" t="s">
        <v>51</v>
      </c>
      <c r="H123" s="11" t="s">
        <v>243</v>
      </c>
      <c r="I123" s="11"/>
      <c r="J123" s="152"/>
    </row>
    <row r="124" spans="1:10" ht="15" customHeight="1">
      <c r="A124" s="37" t="s">
        <v>145</v>
      </c>
      <c r="B124" s="32" t="s">
        <v>145</v>
      </c>
      <c r="C124" s="37" t="s">
        <v>145</v>
      </c>
      <c r="D124" s="217" t="s">
        <v>8123</v>
      </c>
      <c r="E124" s="33" t="s">
        <v>421</v>
      </c>
      <c r="F124" s="1" t="s">
        <v>10</v>
      </c>
      <c r="G124" s="11" t="s">
        <v>51</v>
      </c>
      <c r="H124" s="11" t="s">
        <v>243</v>
      </c>
      <c r="I124" s="11"/>
      <c r="J124" s="152"/>
    </row>
    <row r="125" spans="1:10" ht="15" customHeight="1">
      <c r="A125" s="37" t="s">
        <v>145</v>
      </c>
      <c r="B125" s="32" t="s">
        <v>145</v>
      </c>
      <c r="C125" s="37" t="s">
        <v>145</v>
      </c>
      <c r="D125" s="217" t="s">
        <v>8123</v>
      </c>
      <c r="E125" s="33" t="s">
        <v>422</v>
      </c>
      <c r="F125" s="1" t="s">
        <v>116</v>
      </c>
      <c r="G125" s="11" t="s">
        <v>51</v>
      </c>
      <c r="H125" s="11" t="s">
        <v>243</v>
      </c>
      <c r="I125" s="11"/>
      <c r="J125" s="152"/>
    </row>
    <row r="126" spans="1:10" ht="15" customHeight="1">
      <c r="A126" s="32" t="s">
        <v>423</v>
      </c>
      <c r="B126" s="32" t="s">
        <v>424</v>
      </c>
      <c r="C126" s="1" t="s">
        <v>5</v>
      </c>
      <c r="D126" s="38" t="s">
        <v>242</v>
      </c>
      <c r="E126" s="32" t="s">
        <v>8142</v>
      </c>
      <c r="F126" s="1" t="s">
        <v>56</v>
      </c>
      <c r="G126" s="11" t="s">
        <v>51</v>
      </c>
      <c r="H126" s="11" t="s">
        <v>243</v>
      </c>
      <c r="I126" s="11"/>
      <c r="J126" s="152"/>
    </row>
    <row r="127" spans="1:10" ht="15" customHeight="1">
      <c r="A127" s="37" t="s">
        <v>145</v>
      </c>
      <c r="B127" s="32" t="s">
        <v>145</v>
      </c>
      <c r="C127" s="37" t="s">
        <v>145</v>
      </c>
      <c r="D127" s="217" t="s">
        <v>8123</v>
      </c>
      <c r="E127" s="44" t="s">
        <v>8143</v>
      </c>
      <c r="F127" s="1" t="s">
        <v>72</v>
      </c>
      <c r="G127" s="11" t="s">
        <v>51</v>
      </c>
      <c r="H127" s="11" t="s">
        <v>243</v>
      </c>
      <c r="I127" s="11"/>
      <c r="J127" s="152"/>
    </row>
    <row r="128" spans="1:10" ht="15" customHeight="1">
      <c r="A128" s="37" t="s">
        <v>145</v>
      </c>
      <c r="B128" s="32" t="s">
        <v>145</v>
      </c>
      <c r="C128" s="37" t="s">
        <v>145</v>
      </c>
      <c r="D128" s="217" t="s">
        <v>8123</v>
      </c>
      <c r="E128" s="58" t="s">
        <v>425</v>
      </c>
      <c r="F128" s="48" t="s">
        <v>56</v>
      </c>
      <c r="G128" s="53" t="s">
        <v>51</v>
      </c>
      <c r="H128" s="11" t="s">
        <v>243</v>
      </c>
      <c r="I128" s="11"/>
      <c r="J128" s="152"/>
    </row>
    <row r="129" spans="1:10" ht="15" customHeight="1">
      <c r="A129" s="32" t="s">
        <v>426</v>
      </c>
      <c r="B129" s="32" t="s">
        <v>427</v>
      </c>
      <c r="C129" s="1" t="s">
        <v>10</v>
      </c>
      <c r="D129" s="131" t="s">
        <v>245</v>
      </c>
      <c r="E129" s="32" t="s">
        <v>426</v>
      </c>
      <c r="F129" s="1" t="s">
        <v>10</v>
      </c>
      <c r="G129" s="11" t="s">
        <v>51</v>
      </c>
      <c r="H129" s="39" t="s">
        <v>243</v>
      </c>
      <c r="I129" s="53"/>
      <c r="J129" s="226"/>
    </row>
    <row r="130" spans="1:10" ht="15" customHeight="1">
      <c r="A130" s="37" t="s">
        <v>145</v>
      </c>
      <c r="B130" s="32" t="s">
        <v>145</v>
      </c>
      <c r="C130" s="37" t="s">
        <v>145</v>
      </c>
      <c r="D130" s="217" t="s">
        <v>8123</v>
      </c>
      <c r="E130" s="24" t="s">
        <v>428</v>
      </c>
      <c r="F130" s="18" t="s">
        <v>68</v>
      </c>
      <c r="G130" s="54" t="s">
        <v>51</v>
      </c>
      <c r="H130" s="11" t="s">
        <v>243</v>
      </c>
      <c r="I130" s="11"/>
      <c r="J130" s="152"/>
    </row>
    <row r="131" spans="1:10" ht="15" customHeight="1">
      <c r="A131" s="37" t="s">
        <v>145</v>
      </c>
      <c r="B131" s="32" t="s">
        <v>145</v>
      </c>
      <c r="C131" s="37" t="s">
        <v>145</v>
      </c>
      <c r="D131" s="217" t="s">
        <v>8123</v>
      </c>
      <c r="E131" s="24" t="s">
        <v>429</v>
      </c>
      <c r="F131" s="1" t="s">
        <v>68</v>
      </c>
      <c r="G131" s="11" t="s">
        <v>51</v>
      </c>
      <c r="H131" s="11" t="s">
        <v>243</v>
      </c>
      <c r="I131" s="11"/>
      <c r="J131" s="152"/>
    </row>
    <row r="132" spans="1:10" ht="15" customHeight="1">
      <c r="A132" s="37" t="s">
        <v>145</v>
      </c>
      <c r="B132" s="32" t="s">
        <v>145</v>
      </c>
      <c r="C132" s="37" t="s">
        <v>145</v>
      </c>
      <c r="D132" s="217" t="s">
        <v>8123</v>
      </c>
      <c r="E132" s="17" t="s">
        <v>430</v>
      </c>
      <c r="F132" s="1" t="s">
        <v>22</v>
      </c>
      <c r="G132" s="11" t="s">
        <v>51</v>
      </c>
      <c r="H132" s="11" t="s">
        <v>243</v>
      </c>
      <c r="I132" s="11"/>
      <c r="J132" s="152"/>
    </row>
    <row r="133" spans="1:10" ht="15" customHeight="1">
      <c r="A133" s="37" t="s">
        <v>145</v>
      </c>
      <c r="B133" s="32" t="s">
        <v>145</v>
      </c>
      <c r="C133" s="37" t="s">
        <v>145</v>
      </c>
      <c r="D133" s="217" t="s">
        <v>8123</v>
      </c>
      <c r="E133" s="204" t="s">
        <v>431</v>
      </c>
      <c r="F133" s="48" t="s">
        <v>34</v>
      </c>
      <c r="G133" s="53" t="s">
        <v>51</v>
      </c>
      <c r="H133" s="11" t="s">
        <v>243</v>
      </c>
      <c r="I133" s="11"/>
      <c r="J133" s="152"/>
    </row>
    <row r="134" spans="1:10" ht="15" customHeight="1">
      <c r="A134" s="196" t="s">
        <v>432</v>
      </c>
      <c r="B134" s="32" t="s">
        <v>433</v>
      </c>
      <c r="C134" s="51" t="s">
        <v>9</v>
      </c>
      <c r="D134" s="211" t="s">
        <v>248</v>
      </c>
      <c r="E134" s="7" t="s">
        <v>432</v>
      </c>
      <c r="F134" s="1" t="s">
        <v>9</v>
      </c>
      <c r="G134" s="11" t="s">
        <v>51</v>
      </c>
      <c r="H134" s="52" t="s">
        <v>243</v>
      </c>
      <c r="I134" s="53"/>
      <c r="J134" s="226"/>
    </row>
    <row r="135" spans="1:10" ht="15" customHeight="1">
      <c r="A135" s="17" t="s">
        <v>432</v>
      </c>
      <c r="B135" s="32" t="s">
        <v>433</v>
      </c>
      <c r="C135" s="4" t="s">
        <v>9</v>
      </c>
      <c r="D135" s="131" t="s">
        <v>248</v>
      </c>
      <c r="E135" s="212" t="s">
        <v>434</v>
      </c>
      <c r="F135" s="56" t="s">
        <v>160</v>
      </c>
      <c r="G135" s="71" t="s">
        <v>51</v>
      </c>
      <c r="H135" s="11" t="s">
        <v>243</v>
      </c>
      <c r="I135" s="11"/>
      <c r="J135" s="152"/>
    </row>
    <row r="136" spans="1:10" ht="15" customHeight="1">
      <c r="A136" s="61" t="s">
        <v>435</v>
      </c>
      <c r="B136" s="32" t="s">
        <v>436</v>
      </c>
      <c r="C136" s="18" t="s">
        <v>10</v>
      </c>
      <c r="D136" s="144" t="s">
        <v>245</v>
      </c>
      <c r="E136" s="58" t="s">
        <v>435</v>
      </c>
      <c r="F136" s="48" t="s">
        <v>10</v>
      </c>
      <c r="G136" s="53" t="s">
        <v>51</v>
      </c>
      <c r="H136" s="138" t="s">
        <v>243</v>
      </c>
      <c r="I136" s="54"/>
      <c r="J136" s="227"/>
    </row>
    <row r="137" spans="1:10" ht="15" customHeight="1">
      <c r="A137" s="2" t="s">
        <v>437</v>
      </c>
      <c r="B137" s="32" t="s">
        <v>438</v>
      </c>
      <c r="C137" s="4" t="s">
        <v>9</v>
      </c>
      <c r="D137" s="131" t="s">
        <v>245</v>
      </c>
      <c r="E137" s="32" t="s">
        <v>8144</v>
      </c>
      <c r="F137" s="1" t="s">
        <v>9</v>
      </c>
      <c r="G137" s="11" t="s">
        <v>51</v>
      </c>
      <c r="H137" s="39" t="s">
        <v>243</v>
      </c>
      <c r="I137" s="11"/>
      <c r="J137" s="152"/>
    </row>
    <row r="138" spans="1:10" ht="15" customHeight="1">
      <c r="A138" s="37" t="s">
        <v>145</v>
      </c>
      <c r="B138" s="32" t="s">
        <v>145</v>
      </c>
      <c r="C138" s="37" t="s">
        <v>145</v>
      </c>
      <c r="D138" s="217" t="s">
        <v>8123</v>
      </c>
      <c r="E138" s="70" t="s">
        <v>440</v>
      </c>
      <c r="F138" s="56" t="s">
        <v>30</v>
      </c>
      <c r="G138" s="71" t="s">
        <v>51</v>
      </c>
      <c r="H138" s="53" t="s">
        <v>243</v>
      </c>
      <c r="I138" s="52"/>
      <c r="J138" s="228"/>
    </row>
    <row r="139" spans="1:10" ht="15" customHeight="1">
      <c r="A139" s="64" t="s">
        <v>145</v>
      </c>
      <c r="B139" s="32" t="s">
        <v>145</v>
      </c>
      <c r="C139" s="64" t="s">
        <v>145</v>
      </c>
      <c r="D139" s="217" t="s">
        <v>8123</v>
      </c>
      <c r="E139" s="2" t="s">
        <v>441</v>
      </c>
      <c r="F139" s="1" t="s">
        <v>4</v>
      </c>
      <c r="G139" s="11" t="s">
        <v>51</v>
      </c>
      <c r="H139" s="11" t="s">
        <v>243</v>
      </c>
      <c r="I139" s="11"/>
      <c r="J139" s="229"/>
    </row>
    <row r="140" spans="1:10" ht="15" customHeight="1">
      <c r="A140" s="37" t="s">
        <v>145</v>
      </c>
      <c r="B140" s="32" t="s">
        <v>145</v>
      </c>
      <c r="C140" s="37" t="s">
        <v>145</v>
      </c>
      <c r="D140" s="217" t="s">
        <v>8123</v>
      </c>
      <c r="E140" s="40" t="s">
        <v>442</v>
      </c>
      <c r="F140" s="18" t="s">
        <v>64</v>
      </c>
      <c r="G140" s="54" t="s">
        <v>51</v>
      </c>
      <c r="H140" s="54" t="s">
        <v>243</v>
      </c>
      <c r="I140" s="54"/>
      <c r="J140" s="152"/>
    </row>
    <row r="141" spans="1:10" ht="15" customHeight="1">
      <c r="A141" s="64" t="s">
        <v>145</v>
      </c>
      <c r="B141" s="32" t="s">
        <v>145</v>
      </c>
      <c r="C141" s="64" t="s">
        <v>145</v>
      </c>
      <c r="D141" s="217" t="s">
        <v>8123</v>
      </c>
      <c r="E141" s="49" t="s">
        <v>443</v>
      </c>
      <c r="F141" s="48" t="s">
        <v>4</v>
      </c>
      <c r="G141" s="53" t="s">
        <v>51</v>
      </c>
      <c r="H141" s="11" t="s">
        <v>243</v>
      </c>
      <c r="I141" s="53"/>
      <c r="J141" s="226"/>
    </row>
    <row r="142" spans="1:10" ht="15" customHeight="1">
      <c r="A142" s="49" t="s">
        <v>444</v>
      </c>
      <c r="B142" s="32" t="s">
        <v>445</v>
      </c>
      <c r="C142" s="48" t="s">
        <v>10</v>
      </c>
      <c r="D142" s="157" t="s">
        <v>245</v>
      </c>
      <c r="E142" s="2" t="s">
        <v>444</v>
      </c>
      <c r="F142" s="1" t="s">
        <v>10</v>
      </c>
      <c r="G142" s="11" t="s">
        <v>51</v>
      </c>
      <c r="H142" s="39" t="s">
        <v>243</v>
      </c>
      <c r="I142" s="53"/>
      <c r="J142" s="229"/>
    </row>
    <row r="143" spans="1:10" ht="15" customHeight="1">
      <c r="A143" s="64" t="s">
        <v>145</v>
      </c>
      <c r="B143" s="32" t="s">
        <v>145</v>
      </c>
      <c r="C143" s="64" t="s">
        <v>145</v>
      </c>
      <c r="D143" s="217" t="s">
        <v>8123</v>
      </c>
      <c r="E143" s="70" t="s">
        <v>446</v>
      </c>
      <c r="F143" s="56" t="s">
        <v>7</v>
      </c>
      <c r="G143" s="54" t="s">
        <v>51</v>
      </c>
      <c r="H143" s="11" t="s">
        <v>243</v>
      </c>
      <c r="I143" s="53"/>
      <c r="J143" s="226"/>
    </row>
    <row r="144" spans="1:10" ht="15" customHeight="1">
      <c r="A144" s="64" t="s">
        <v>145</v>
      </c>
      <c r="B144" s="32" t="s">
        <v>145</v>
      </c>
      <c r="C144" s="64" t="s">
        <v>145</v>
      </c>
      <c r="D144" s="217" t="s">
        <v>8123</v>
      </c>
      <c r="E144" s="32" t="s">
        <v>447</v>
      </c>
      <c r="F144" s="1" t="s">
        <v>66</v>
      </c>
      <c r="G144" s="11" t="s">
        <v>51</v>
      </c>
      <c r="H144" s="11" t="s">
        <v>243</v>
      </c>
      <c r="I144" s="11"/>
      <c r="J144" s="152"/>
    </row>
    <row r="145" spans="1:10" ht="15" customHeight="1">
      <c r="A145" s="37" t="s">
        <v>145</v>
      </c>
      <c r="B145" s="32" t="s">
        <v>145</v>
      </c>
      <c r="C145" s="37" t="s">
        <v>145</v>
      </c>
      <c r="D145" s="217" t="s">
        <v>8123</v>
      </c>
      <c r="E145" s="32" t="s">
        <v>448</v>
      </c>
      <c r="F145" s="1" t="s">
        <v>7</v>
      </c>
      <c r="G145" s="11" t="s">
        <v>51</v>
      </c>
      <c r="H145" s="11" t="s">
        <v>243</v>
      </c>
      <c r="I145" s="11"/>
      <c r="J145" s="152"/>
    </row>
    <row r="146" spans="1:10" ht="15" customHeight="1">
      <c r="A146" s="64" t="s">
        <v>145</v>
      </c>
      <c r="B146" s="32" t="s">
        <v>145</v>
      </c>
      <c r="C146" s="64" t="s">
        <v>145</v>
      </c>
      <c r="D146" s="217" t="s">
        <v>8123</v>
      </c>
      <c r="E146" s="32" t="s">
        <v>449</v>
      </c>
      <c r="F146" s="26" t="s">
        <v>58</v>
      </c>
      <c r="G146" s="11" t="s">
        <v>51</v>
      </c>
      <c r="H146" s="11" t="s">
        <v>243</v>
      </c>
      <c r="I146" s="11"/>
      <c r="J146" s="152"/>
    </row>
    <row r="147" spans="1:10" ht="15" customHeight="1">
      <c r="A147" s="64" t="s">
        <v>145</v>
      </c>
      <c r="B147" s="32" t="s">
        <v>145</v>
      </c>
      <c r="C147" s="64" t="s">
        <v>145</v>
      </c>
      <c r="D147" s="217" t="s">
        <v>8123</v>
      </c>
      <c r="E147" s="2" t="s">
        <v>8145</v>
      </c>
      <c r="F147" s="1" t="s">
        <v>142</v>
      </c>
      <c r="G147" s="11" t="s">
        <v>51</v>
      </c>
      <c r="H147" s="11" t="s">
        <v>243</v>
      </c>
      <c r="I147" s="11"/>
      <c r="J147" s="152"/>
    </row>
    <row r="148" spans="1:10" ht="15" customHeight="1">
      <c r="A148" s="37" t="s">
        <v>145</v>
      </c>
      <c r="B148" s="32" t="s">
        <v>145</v>
      </c>
      <c r="C148" s="37" t="s">
        <v>145</v>
      </c>
      <c r="D148" s="217" t="s">
        <v>8123</v>
      </c>
      <c r="E148" s="2" t="s">
        <v>8146</v>
      </c>
      <c r="F148" s="1" t="s">
        <v>154</v>
      </c>
      <c r="G148" s="11" t="s">
        <v>51</v>
      </c>
      <c r="H148" s="11" t="s">
        <v>243</v>
      </c>
      <c r="I148" s="11"/>
      <c r="J148" s="152"/>
    </row>
    <row r="149" spans="1:10" ht="15" customHeight="1">
      <c r="A149" s="37" t="s">
        <v>145</v>
      </c>
      <c r="B149" s="32" t="s">
        <v>145</v>
      </c>
      <c r="C149" s="37" t="s">
        <v>145</v>
      </c>
      <c r="D149" s="217" t="s">
        <v>8123</v>
      </c>
      <c r="E149" s="2" t="s">
        <v>451</v>
      </c>
      <c r="F149" s="1" t="s">
        <v>26</v>
      </c>
      <c r="G149" s="11" t="s">
        <v>51</v>
      </c>
      <c r="H149" s="11" t="s">
        <v>243</v>
      </c>
      <c r="I149" s="11"/>
      <c r="J149" s="152"/>
    </row>
    <row r="150" spans="1:10" ht="15" customHeight="1">
      <c r="A150" s="37" t="s">
        <v>145</v>
      </c>
      <c r="B150" s="32" t="s">
        <v>145</v>
      </c>
      <c r="C150" s="37" t="s">
        <v>145</v>
      </c>
      <c r="D150" s="217" t="s">
        <v>8123</v>
      </c>
      <c r="E150" s="2" t="s">
        <v>452</v>
      </c>
      <c r="F150" s="1" t="s">
        <v>162</v>
      </c>
      <c r="G150" s="1" t="s">
        <v>52</v>
      </c>
      <c r="H150" s="1" t="s">
        <v>453</v>
      </c>
      <c r="I150" s="4" t="s">
        <v>454</v>
      </c>
      <c r="J150" s="152"/>
    </row>
    <row r="151" spans="1:10" ht="15" customHeight="1">
      <c r="A151" s="64" t="s">
        <v>145</v>
      </c>
      <c r="B151" s="32" t="s">
        <v>145</v>
      </c>
      <c r="C151" s="64" t="s">
        <v>145</v>
      </c>
      <c r="D151" s="217" t="s">
        <v>8123</v>
      </c>
      <c r="E151" s="66" t="s">
        <v>455</v>
      </c>
      <c r="F151" s="1" t="s">
        <v>162</v>
      </c>
      <c r="G151" s="1" t="s">
        <v>52</v>
      </c>
      <c r="H151" s="48" t="s">
        <v>453</v>
      </c>
      <c r="I151" s="51" t="s">
        <v>454</v>
      </c>
      <c r="J151" s="226"/>
    </row>
    <row r="152" spans="1:10" ht="15" customHeight="1">
      <c r="A152" s="37" t="s">
        <v>145</v>
      </c>
      <c r="B152" s="32" t="s">
        <v>145</v>
      </c>
      <c r="C152" s="37" t="s">
        <v>145</v>
      </c>
      <c r="D152" s="217" t="s">
        <v>8123</v>
      </c>
      <c r="E152" s="204" t="s">
        <v>456</v>
      </c>
      <c r="F152" s="1" t="s">
        <v>30</v>
      </c>
      <c r="G152" s="11" t="s">
        <v>51</v>
      </c>
      <c r="H152" s="11" t="s">
        <v>243</v>
      </c>
      <c r="I152" s="51"/>
      <c r="J152" s="152"/>
    </row>
    <row r="153" spans="1:10" ht="15" customHeight="1">
      <c r="A153" s="37" t="s">
        <v>145</v>
      </c>
      <c r="B153" s="32" t="s">
        <v>145</v>
      </c>
      <c r="C153" s="37" t="s">
        <v>145</v>
      </c>
      <c r="D153" s="217" t="s">
        <v>8123</v>
      </c>
      <c r="E153" s="10" t="s">
        <v>457</v>
      </c>
      <c r="F153" s="1" t="s">
        <v>162</v>
      </c>
      <c r="G153" s="1" t="s">
        <v>52</v>
      </c>
      <c r="H153" s="1" t="s">
        <v>453</v>
      </c>
      <c r="I153" s="4" t="s">
        <v>454</v>
      </c>
      <c r="J153" s="152"/>
    </row>
    <row r="154" spans="1:10" ht="15" customHeight="1">
      <c r="A154" s="37" t="s">
        <v>145</v>
      </c>
      <c r="B154" s="32" t="s">
        <v>145</v>
      </c>
      <c r="C154" s="37" t="s">
        <v>145</v>
      </c>
      <c r="D154" s="217" t="s">
        <v>8123</v>
      </c>
      <c r="E154" s="24" t="s">
        <v>459</v>
      </c>
      <c r="F154" s="1" t="s">
        <v>162</v>
      </c>
      <c r="G154" s="1" t="s">
        <v>52</v>
      </c>
      <c r="H154" s="1" t="s">
        <v>453</v>
      </c>
      <c r="I154" s="4" t="s">
        <v>454</v>
      </c>
      <c r="J154" s="152"/>
    </row>
    <row r="155" spans="1:10" ht="15" customHeight="1">
      <c r="A155" s="37" t="s">
        <v>145</v>
      </c>
      <c r="B155" s="32" t="s">
        <v>145</v>
      </c>
      <c r="C155" s="37" t="s">
        <v>145</v>
      </c>
      <c r="D155" s="217" t="s">
        <v>8123</v>
      </c>
      <c r="E155" s="24" t="s">
        <v>460</v>
      </c>
      <c r="F155" s="1" t="s">
        <v>162</v>
      </c>
      <c r="G155" s="1" t="s">
        <v>52</v>
      </c>
      <c r="H155" s="1" t="s">
        <v>453</v>
      </c>
      <c r="I155" s="4" t="s">
        <v>454</v>
      </c>
      <c r="J155" s="152"/>
    </row>
    <row r="156" spans="1:10" ht="15" customHeight="1">
      <c r="A156" s="37" t="s">
        <v>145</v>
      </c>
      <c r="B156" s="32" t="s">
        <v>145</v>
      </c>
      <c r="C156" s="37" t="s">
        <v>145</v>
      </c>
      <c r="D156" s="217" t="s">
        <v>8123</v>
      </c>
      <c r="E156" s="10" t="s">
        <v>461</v>
      </c>
      <c r="F156" s="1" t="s">
        <v>162</v>
      </c>
      <c r="G156" s="1" t="s">
        <v>52</v>
      </c>
      <c r="H156" s="1" t="s">
        <v>453</v>
      </c>
      <c r="I156" s="4" t="s">
        <v>454</v>
      </c>
      <c r="J156" s="152"/>
    </row>
    <row r="157" spans="1:10" ht="15" customHeight="1">
      <c r="A157" s="37" t="s">
        <v>145</v>
      </c>
      <c r="B157" s="32" t="s">
        <v>145</v>
      </c>
      <c r="C157" s="37" t="s">
        <v>145</v>
      </c>
      <c r="D157" s="217" t="s">
        <v>8123</v>
      </c>
      <c r="E157" s="2" t="s">
        <v>462</v>
      </c>
      <c r="F157" s="1" t="s">
        <v>162</v>
      </c>
      <c r="G157" s="1" t="s">
        <v>52</v>
      </c>
      <c r="H157" s="1" t="s">
        <v>453</v>
      </c>
      <c r="I157" s="4" t="s">
        <v>454</v>
      </c>
      <c r="J157" s="152"/>
    </row>
    <row r="158" spans="1:10" ht="15" customHeight="1">
      <c r="A158" s="37" t="s">
        <v>145</v>
      </c>
      <c r="B158" s="32" t="s">
        <v>145</v>
      </c>
      <c r="C158" s="37" t="s">
        <v>145</v>
      </c>
      <c r="D158" s="217" t="s">
        <v>8123</v>
      </c>
      <c r="E158" s="29" t="s">
        <v>463</v>
      </c>
      <c r="F158" s="1" t="s">
        <v>162</v>
      </c>
      <c r="G158" s="1" t="s">
        <v>52</v>
      </c>
      <c r="H158" s="1" t="s">
        <v>453</v>
      </c>
      <c r="I158" s="4" t="s">
        <v>454</v>
      </c>
      <c r="J158" s="152"/>
    </row>
    <row r="159" spans="1:10" ht="15" customHeight="1">
      <c r="A159" s="37" t="s">
        <v>145</v>
      </c>
      <c r="B159" s="32" t="s">
        <v>145</v>
      </c>
      <c r="C159" s="37" t="s">
        <v>145</v>
      </c>
      <c r="D159" s="217" t="s">
        <v>8123</v>
      </c>
      <c r="E159" s="2" t="s">
        <v>464</v>
      </c>
      <c r="F159" s="1" t="s">
        <v>162</v>
      </c>
      <c r="G159" s="1" t="s">
        <v>52</v>
      </c>
      <c r="H159" s="1" t="s">
        <v>453</v>
      </c>
      <c r="I159" s="4" t="s">
        <v>454</v>
      </c>
      <c r="J159" s="152"/>
    </row>
    <row r="160" spans="1:10" ht="15" customHeight="1">
      <c r="A160" s="37" t="s">
        <v>145</v>
      </c>
      <c r="B160" s="32" t="s">
        <v>145</v>
      </c>
      <c r="C160" s="37" t="s">
        <v>145</v>
      </c>
      <c r="D160" s="217" t="s">
        <v>8123</v>
      </c>
      <c r="E160" s="24" t="s">
        <v>465</v>
      </c>
      <c r="F160" s="1" t="s">
        <v>162</v>
      </c>
      <c r="G160" s="1" t="s">
        <v>52</v>
      </c>
      <c r="H160" s="1" t="s">
        <v>466</v>
      </c>
      <c r="I160" s="4" t="s">
        <v>454</v>
      </c>
      <c r="J160" s="152"/>
    </row>
    <row r="161" spans="1:10" ht="15" customHeight="1">
      <c r="A161" s="37" t="s">
        <v>145</v>
      </c>
      <c r="B161" s="32" t="s">
        <v>145</v>
      </c>
      <c r="C161" s="37" t="s">
        <v>145</v>
      </c>
      <c r="D161" s="217" t="s">
        <v>8123</v>
      </c>
      <c r="E161" s="2" t="s">
        <v>467</v>
      </c>
      <c r="F161" s="1" t="s">
        <v>162</v>
      </c>
      <c r="G161" s="1" t="s">
        <v>52</v>
      </c>
      <c r="H161" s="1" t="s">
        <v>468</v>
      </c>
      <c r="I161" s="4" t="s">
        <v>454</v>
      </c>
      <c r="J161" s="152"/>
    </row>
    <row r="162" spans="1:10" ht="15" customHeight="1">
      <c r="A162" s="37" t="s">
        <v>145</v>
      </c>
      <c r="B162" s="32" t="s">
        <v>145</v>
      </c>
      <c r="C162" s="37" t="s">
        <v>145</v>
      </c>
      <c r="D162" s="217" t="s">
        <v>8123</v>
      </c>
      <c r="E162" s="10" t="s">
        <v>469</v>
      </c>
      <c r="F162" s="1" t="s">
        <v>183</v>
      </c>
      <c r="G162" s="1" t="s">
        <v>52</v>
      </c>
      <c r="H162" s="1" t="s">
        <v>470</v>
      </c>
      <c r="I162" s="4" t="s">
        <v>454</v>
      </c>
      <c r="J162" s="152"/>
    </row>
    <row r="163" spans="1:10" ht="15" customHeight="1">
      <c r="A163" s="37" t="s">
        <v>145</v>
      </c>
      <c r="B163" s="32" t="s">
        <v>145</v>
      </c>
      <c r="C163" s="37" t="s">
        <v>145</v>
      </c>
      <c r="D163" s="217" t="s">
        <v>8123</v>
      </c>
      <c r="E163" s="10" t="s">
        <v>471</v>
      </c>
      <c r="F163" s="1" t="s">
        <v>162</v>
      </c>
      <c r="G163" s="1" t="s">
        <v>52</v>
      </c>
      <c r="H163" s="1" t="s">
        <v>468</v>
      </c>
      <c r="I163" s="4" t="s">
        <v>454</v>
      </c>
      <c r="J163" s="152"/>
    </row>
    <row r="164" spans="1:10" ht="15" customHeight="1">
      <c r="A164" s="37" t="s">
        <v>145</v>
      </c>
      <c r="B164" s="32" t="s">
        <v>145</v>
      </c>
      <c r="C164" s="37" t="s">
        <v>145</v>
      </c>
      <c r="D164" s="217" t="s">
        <v>8123</v>
      </c>
      <c r="E164" s="10" t="s">
        <v>472</v>
      </c>
      <c r="F164" s="1" t="s">
        <v>162</v>
      </c>
      <c r="G164" s="1" t="s">
        <v>52</v>
      </c>
      <c r="H164" s="1" t="s">
        <v>453</v>
      </c>
      <c r="I164" s="4" t="s">
        <v>454</v>
      </c>
      <c r="J164" s="152"/>
    </row>
    <row r="165" spans="1:10" ht="15" customHeight="1">
      <c r="A165" s="37" t="s">
        <v>145</v>
      </c>
      <c r="B165" s="32" t="s">
        <v>145</v>
      </c>
      <c r="C165" s="37" t="s">
        <v>145</v>
      </c>
      <c r="D165" s="217" t="s">
        <v>8123</v>
      </c>
      <c r="E165" s="2" t="s">
        <v>473</v>
      </c>
      <c r="F165" s="1" t="s">
        <v>162</v>
      </c>
      <c r="G165" s="1" t="s">
        <v>52</v>
      </c>
      <c r="H165" s="1" t="s">
        <v>468</v>
      </c>
      <c r="I165" s="4" t="s">
        <v>454</v>
      </c>
      <c r="J165" s="152"/>
    </row>
    <row r="166" spans="1:10" ht="15" customHeight="1">
      <c r="A166" s="37" t="s">
        <v>145</v>
      </c>
      <c r="B166" s="32" t="s">
        <v>145</v>
      </c>
      <c r="C166" s="37" t="s">
        <v>145</v>
      </c>
      <c r="D166" s="217" t="s">
        <v>8123</v>
      </c>
      <c r="E166" s="10" t="s">
        <v>475</v>
      </c>
      <c r="F166" s="1" t="s">
        <v>162</v>
      </c>
      <c r="G166" s="1" t="s">
        <v>52</v>
      </c>
      <c r="H166" s="1" t="s">
        <v>470</v>
      </c>
      <c r="I166" s="4" t="s">
        <v>454</v>
      </c>
      <c r="J166" s="152"/>
    </row>
    <row r="167" spans="1:10" ht="15" customHeight="1">
      <c r="A167" s="37" t="s">
        <v>145</v>
      </c>
      <c r="B167" s="32" t="s">
        <v>145</v>
      </c>
      <c r="C167" s="37" t="s">
        <v>145</v>
      </c>
      <c r="D167" s="217" t="s">
        <v>8123</v>
      </c>
      <c r="E167" s="10" t="s">
        <v>476</v>
      </c>
      <c r="F167" s="1" t="s">
        <v>162</v>
      </c>
      <c r="G167" s="1" t="s">
        <v>52</v>
      </c>
      <c r="H167" s="1" t="s">
        <v>468</v>
      </c>
      <c r="I167" s="4" t="s">
        <v>454</v>
      </c>
      <c r="J167" s="152"/>
    </row>
    <row r="168" spans="1:10" ht="15" customHeight="1">
      <c r="A168" s="37" t="s">
        <v>145</v>
      </c>
      <c r="B168" s="32" t="s">
        <v>145</v>
      </c>
      <c r="C168" s="37" t="s">
        <v>145</v>
      </c>
      <c r="D168" s="217" t="s">
        <v>8123</v>
      </c>
      <c r="E168" s="10" t="s">
        <v>477</v>
      </c>
      <c r="F168" s="1" t="s">
        <v>162</v>
      </c>
      <c r="G168" s="1" t="s">
        <v>52</v>
      </c>
      <c r="H168" s="1" t="s">
        <v>468</v>
      </c>
      <c r="I168" s="4" t="s">
        <v>454</v>
      </c>
      <c r="J168" s="152"/>
    </row>
    <row r="169" spans="1:10" ht="15" customHeight="1">
      <c r="A169" s="37" t="s">
        <v>145</v>
      </c>
      <c r="B169" s="32" t="s">
        <v>145</v>
      </c>
      <c r="C169" s="37" t="s">
        <v>145</v>
      </c>
      <c r="D169" s="217" t="s">
        <v>8123</v>
      </c>
      <c r="E169" s="10" t="s">
        <v>478</v>
      </c>
      <c r="F169" s="1" t="s">
        <v>183</v>
      </c>
      <c r="G169" s="1" t="s">
        <v>52</v>
      </c>
      <c r="H169" s="1" t="s">
        <v>470</v>
      </c>
      <c r="I169" s="4" t="s">
        <v>454</v>
      </c>
      <c r="J169" s="152"/>
    </row>
    <row r="170" spans="1:10" ht="15" customHeight="1">
      <c r="A170" s="37" t="s">
        <v>145</v>
      </c>
      <c r="B170" s="32" t="s">
        <v>145</v>
      </c>
      <c r="C170" s="37" t="s">
        <v>145</v>
      </c>
      <c r="D170" s="217" t="s">
        <v>8123</v>
      </c>
      <c r="E170" s="24" t="s">
        <v>479</v>
      </c>
      <c r="F170" s="1" t="s">
        <v>162</v>
      </c>
      <c r="G170" s="1" t="s">
        <v>52</v>
      </c>
      <c r="H170" s="1" t="s">
        <v>466</v>
      </c>
      <c r="I170" s="4" t="s">
        <v>454</v>
      </c>
      <c r="J170" s="152"/>
    </row>
    <row r="171" spans="1:10" ht="15" customHeight="1">
      <c r="A171" s="37" t="s">
        <v>145</v>
      </c>
      <c r="B171" s="32" t="s">
        <v>145</v>
      </c>
      <c r="C171" s="37" t="s">
        <v>145</v>
      </c>
      <c r="D171" s="217" t="s">
        <v>8123</v>
      </c>
      <c r="E171" s="10" t="s">
        <v>480</v>
      </c>
      <c r="F171" s="1" t="s">
        <v>162</v>
      </c>
      <c r="G171" s="1" t="s">
        <v>52</v>
      </c>
      <c r="H171" s="1" t="s">
        <v>453</v>
      </c>
      <c r="I171" s="4" t="s">
        <v>454</v>
      </c>
      <c r="J171" s="152"/>
    </row>
    <row r="172" spans="1:10" ht="15" customHeight="1">
      <c r="A172" s="37" t="s">
        <v>145</v>
      </c>
      <c r="B172" s="32" t="s">
        <v>145</v>
      </c>
      <c r="C172" s="37" t="s">
        <v>145</v>
      </c>
      <c r="D172" s="217" t="s">
        <v>8123</v>
      </c>
      <c r="E172" s="10" t="s">
        <v>481</v>
      </c>
      <c r="F172" s="1" t="s">
        <v>162</v>
      </c>
      <c r="G172" s="1" t="s">
        <v>52</v>
      </c>
      <c r="H172" s="1" t="s">
        <v>453</v>
      </c>
      <c r="I172" s="4" t="s">
        <v>454</v>
      </c>
      <c r="J172" s="152"/>
    </row>
    <row r="173" spans="1:10" ht="15" customHeight="1">
      <c r="A173" s="37" t="s">
        <v>145</v>
      </c>
      <c r="B173" s="32" t="s">
        <v>145</v>
      </c>
      <c r="C173" s="37" t="s">
        <v>145</v>
      </c>
      <c r="D173" s="217" t="s">
        <v>8123</v>
      </c>
      <c r="E173" s="10" t="s">
        <v>482</v>
      </c>
      <c r="F173" s="1" t="s">
        <v>162</v>
      </c>
      <c r="G173" s="1" t="s">
        <v>52</v>
      </c>
      <c r="H173" s="1" t="s">
        <v>470</v>
      </c>
      <c r="I173" s="4" t="s">
        <v>454</v>
      </c>
      <c r="J173" s="152"/>
    </row>
    <row r="174" spans="1:10" ht="15" customHeight="1">
      <c r="A174" s="37" t="s">
        <v>145</v>
      </c>
      <c r="B174" s="32" t="s">
        <v>145</v>
      </c>
      <c r="C174" s="37" t="s">
        <v>145</v>
      </c>
      <c r="D174" s="217" t="s">
        <v>8123</v>
      </c>
      <c r="E174" s="68" t="s">
        <v>483</v>
      </c>
      <c r="F174" s="1" t="s">
        <v>162</v>
      </c>
      <c r="G174" s="1" t="s">
        <v>52</v>
      </c>
      <c r="H174" s="1" t="s">
        <v>453</v>
      </c>
      <c r="I174" s="4" t="s">
        <v>454</v>
      </c>
      <c r="J174" s="152"/>
    </row>
    <row r="175" spans="1:10" ht="15" customHeight="1">
      <c r="A175" s="37" t="s">
        <v>145</v>
      </c>
      <c r="B175" s="32" t="s">
        <v>145</v>
      </c>
      <c r="C175" s="37" t="s">
        <v>145</v>
      </c>
      <c r="D175" s="217" t="s">
        <v>8123</v>
      </c>
      <c r="E175" s="73" t="s">
        <v>484</v>
      </c>
      <c r="F175" s="1" t="s">
        <v>162</v>
      </c>
      <c r="G175" s="1" t="s">
        <v>52</v>
      </c>
      <c r="H175" s="48" t="s">
        <v>468</v>
      </c>
      <c r="I175" s="51" t="s">
        <v>454</v>
      </c>
      <c r="J175" s="152"/>
    </row>
    <row r="176" spans="1:10" ht="15" customHeight="1">
      <c r="A176" s="37" t="s">
        <v>145</v>
      </c>
      <c r="B176" s="32" t="s">
        <v>145</v>
      </c>
      <c r="C176" s="37" t="s">
        <v>145</v>
      </c>
      <c r="D176" s="217" t="s">
        <v>8123</v>
      </c>
      <c r="E176" s="29" t="s">
        <v>485</v>
      </c>
      <c r="F176" s="1" t="s">
        <v>157</v>
      </c>
      <c r="G176" s="11" t="s">
        <v>51</v>
      </c>
      <c r="H176" s="11" t="s">
        <v>243</v>
      </c>
      <c r="I176" s="4"/>
      <c r="J176" s="228"/>
    </row>
    <row r="177" spans="1:10" ht="15" customHeight="1">
      <c r="A177" s="37" t="s">
        <v>145</v>
      </c>
      <c r="B177" s="32" t="s">
        <v>145</v>
      </c>
      <c r="C177" s="37" t="s">
        <v>145</v>
      </c>
      <c r="D177" s="217" t="s">
        <v>8123</v>
      </c>
      <c r="E177" s="74" t="s">
        <v>486</v>
      </c>
      <c r="F177" s="11" t="s">
        <v>70</v>
      </c>
      <c r="G177" s="11" t="s">
        <v>51</v>
      </c>
      <c r="H177" s="11" t="s">
        <v>243</v>
      </c>
      <c r="I177" s="51"/>
      <c r="J177" s="226"/>
    </row>
    <row r="178" spans="1:10" ht="15" customHeight="1">
      <c r="A178" s="37" t="s">
        <v>145</v>
      </c>
      <c r="B178" s="32" t="s">
        <v>145</v>
      </c>
      <c r="C178" s="37" t="s">
        <v>145</v>
      </c>
      <c r="D178" s="217" t="s">
        <v>8123</v>
      </c>
      <c r="E178" s="2" t="s">
        <v>487</v>
      </c>
      <c r="F178" s="1" t="s">
        <v>29</v>
      </c>
      <c r="G178" s="11" t="s">
        <v>51</v>
      </c>
      <c r="H178" s="11" t="s">
        <v>243</v>
      </c>
      <c r="I178" s="4"/>
      <c r="J178" s="152"/>
    </row>
    <row r="179" spans="1:10" ht="15" customHeight="1">
      <c r="A179" s="37" t="s">
        <v>145</v>
      </c>
      <c r="B179" s="32" t="s">
        <v>145</v>
      </c>
      <c r="C179" s="37" t="s">
        <v>145</v>
      </c>
      <c r="D179" s="217" t="s">
        <v>8123</v>
      </c>
      <c r="E179" s="2" t="s">
        <v>488</v>
      </c>
      <c r="F179" s="1" t="s">
        <v>30</v>
      </c>
      <c r="G179" s="11" t="s">
        <v>51</v>
      </c>
      <c r="H179" s="11" t="s">
        <v>243</v>
      </c>
      <c r="I179" s="4"/>
      <c r="J179" s="152"/>
    </row>
    <row r="180" spans="1:10" ht="15" customHeight="1">
      <c r="A180" s="37" t="s">
        <v>145</v>
      </c>
      <c r="B180" s="32" t="s">
        <v>145</v>
      </c>
      <c r="C180" s="37" t="s">
        <v>145</v>
      </c>
      <c r="D180" s="217" t="s">
        <v>8123</v>
      </c>
      <c r="E180" s="32" t="s">
        <v>489</v>
      </c>
      <c r="F180" s="26" t="s">
        <v>58</v>
      </c>
      <c r="G180" s="11" t="s">
        <v>51</v>
      </c>
      <c r="H180" s="11" t="s">
        <v>243</v>
      </c>
      <c r="I180" s="4"/>
      <c r="J180" s="152"/>
    </row>
    <row r="181" spans="1:10" ht="15" customHeight="1">
      <c r="A181" s="4" t="s">
        <v>145</v>
      </c>
      <c r="B181" s="32" t="s">
        <v>145</v>
      </c>
      <c r="C181" s="4" t="s">
        <v>145</v>
      </c>
      <c r="D181" s="217" t="s">
        <v>8123</v>
      </c>
      <c r="E181" s="68" t="s">
        <v>490</v>
      </c>
      <c r="F181" s="1" t="s">
        <v>162</v>
      </c>
      <c r="G181" s="1" t="s">
        <v>52</v>
      </c>
      <c r="H181" s="1" t="s">
        <v>453</v>
      </c>
      <c r="I181" s="4" t="s">
        <v>454</v>
      </c>
      <c r="J181" s="222" t="s">
        <v>491</v>
      </c>
    </row>
    <row r="182" spans="1:10" ht="15" customHeight="1">
      <c r="A182" s="37" t="s">
        <v>145</v>
      </c>
      <c r="B182" s="32" t="s">
        <v>145</v>
      </c>
      <c r="C182" s="37" t="s">
        <v>145</v>
      </c>
      <c r="D182" s="217" t="s">
        <v>8123</v>
      </c>
      <c r="E182" s="2" t="s">
        <v>492</v>
      </c>
      <c r="F182" s="1" t="s">
        <v>162</v>
      </c>
      <c r="G182" s="1" t="s">
        <v>52</v>
      </c>
      <c r="H182" s="1" t="s">
        <v>453</v>
      </c>
      <c r="I182" s="4" t="s">
        <v>454</v>
      </c>
      <c r="J182" s="152"/>
    </row>
    <row r="183" spans="1:10" ht="15" customHeight="1">
      <c r="A183" s="37" t="s">
        <v>145</v>
      </c>
      <c r="B183" s="32" t="s">
        <v>145</v>
      </c>
      <c r="C183" s="37" t="s">
        <v>145</v>
      </c>
      <c r="D183" s="217" t="s">
        <v>8123</v>
      </c>
      <c r="E183" s="2" t="s">
        <v>493</v>
      </c>
      <c r="F183" s="1" t="s">
        <v>162</v>
      </c>
      <c r="G183" s="1" t="s">
        <v>52</v>
      </c>
      <c r="H183" s="1" t="s">
        <v>453</v>
      </c>
      <c r="I183" s="4" t="s">
        <v>454</v>
      </c>
      <c r="J183" s="152"/>
    </row>
    <row r="184" spans="1:10" ht="15" customHeight="1">
      <c r="A184" s="2" t="s">
        <v>494</v>
      </c>
      <c r="B184" s="32" t="s">
        <v>495</v>
      </c>
      <c r="C184" s="4" t="s">
        <v>2</v>
      </c>
      <c r="D184" s="38" t="s">
        <v>242</v>
      </c>
      <c r="E184" s="32" t="s">
        <v>329</v>
      </c>
      <c r="F184" s="1" t="s">
        <v>58</v>
      </c>
      <c r="G184" s="11" t="s">
        <v>51</v>
      </c>
      <c r="H184" s="11" t="s">
        <v>243</v>
      </c>
      <c r="I184" s="4"/>
      <c r="J184" s="152"/>
    </row>
    <row r="185" spans="1:10" ht="15" customHeight="1">
      <c r="A185" s="2" t="s">
        <v>496</v>
      </c>
      <c r="B185" s="32" t="s">
        <v>497</v>
      </c>
      <c r="C185" s="4" t="s">
        <v>2</v>
      </c>
      <c r="D185" s="38" t="s">
        <v>242</v>
      </c>
      <c r="E185" s="32" t="s">
        <v>498</v>
      </c>
      <c r="F185" s="1" t="s">
        <v>58</v>
      </c>
      <c r="G185" s="11" t="s">
        <v>51</v>
      </c>
      <c r="H185" s="11" t="s">
        <v>243</v>
      </c>
      <c r="I185" s="4"/>
      <c r="J185" s="152"/>
    </row>
    <row r="186" spans="1:10" ht="15" customHeight="1">
      <c r="A186" s="37" t="s">
        <v>145</v>
      </c>
      <c r="B186" s="32" t="s">
        <v>145</v>
      </c>
      <c r="C186" s="37" t="s">
        <v>145</v>
      </c>
      <c r="D186" s="217" t="s">
        <v>8123</v>
      </c>
      <c r="E186" s="31" t="s">
        <v>499</v>
      </c>
      <c r="F186" s="1" t="s">
        <v>68</v>
      </c>
      <c r="G186" s="11" t="s">
        <v>51</v>
      </c>
      <c r="H186" s="11" t="s">
        <v>243</v>
      </c>
      <c r="I186" s="4"/>
      <c r="J186" s="152"/>
    </row>
    <row r="187" spans="1:10" ht="15" customHeight="1">
      <c r="A187" s="64" t="s">
        <v>145</v>
      </c>
      <c r="B187" s="32" t="s">
        <v>145</v>
      </c>
      <c r="C187" s="64" t="s">
        <v>145</v>
      </c>
      <c r="D187" s="217" t="s">
        <v>8123</v>
      </c>
      <c r="E187" s="2" t="s">
        <v>500</v>
      </c>
      <c r="F187" s="1" t="s">
        <v>56</v>
      </c>
      <c r="G187" s="11" t="s">
        <v>51</v>
      </c>
      <c r="H187" s="11" t="s">
        <v>243</v>
      </c>
      <c r="I187" s="4"/>
      <c r="J187" s="152"/>
    </row>
    <row r="188" spans="1:10" ht="15" customHeight="1">
      <c r="A188" s="64" t="s">
        <v>145</v>
      </c>
      <c r="B188" s="32" t="s">
        <v>145</v>
      </c>
      <c r="C188" s="64" t="s">
        <v>145</v>
      </c>
      <c r="D188" s="217" t="s">
        <v>8123</v>
      </c>
      <c r="E188" s="2" t="s">
        <v>501</v>
      </c>
      <c r="F188" s="1" t="s">
        <v>56</v>
      </c>
      <c r="G188" s="11" t="s">
        <v>51</v>
      </c>
      <c r="H188" s="11" t="s">
        <v>243</v>
      </c>
      <c r="I188" s="4"/>
      <c r="J188" s="152"/>
    </row>
    <row r="189" spans="1:10" ht="15" customHeight="1">
      <c r="A189" s="37" t="s">
        <v>145</v>
      </c>
      <c r="B189" s="32" t="s">
        <v>145</v>
      </c>
      <c r="C189" s="37" t="s">
        <v>145</v>
      </c>
      <c r="D189" s="217" t="s">
        <v>8123</v>
      </c>
      <c r="E189" s="2" t="s">
        <v>502</v>
      </c>
      <c r="F189" s="1" t="s">
        <v>162</v>
      </c>
      <c r="G189" s="1" t="s">
        <v>52</v>
      </c>
      <c r="H189" s="1" t="s">
        <v>453</v>
      </c>
      <c r="I189" s="4" t="s">
        <v>454</v>
      </c>
      <c r="J189" s="152"/>
    </row>
    <row r="190" spans="1:10" ht="15" customHeight="1">
      <c r="A190" s="37" t="s">
        <v>145</v>
      </c>
      <c r="B190" s="32" t="s">
        <v>145</v>
      </c>
      <c r="C190" s="37" t="s">
        <v>145</v>
      </c>
      <c r="D190" s="217" t="s">
        <v>8123</v>
      </c>
      <c r="E190" s="2" t="s">
        <v>504</v>
      </c>
      <c r="F190" s="1" t="s">
        <v>29</v>
      </c>
      <c r="G190" s="11" t="s">
        <v>51</v>
      </c>
      <c r="H190" s="11" t="s">
        <v>243</v>
      </c>
      <c r="I190" s="4"/>
      <c r="J190" s="152"/>
    </row>
    <row r="191" spans="1:10" ht="15" customHeight="1">
      <c r="A191" s="37" t="s">
        <v>145</v>
      </c>
      <c r="B191" s="32" t="s">
        <v>145</v>
      </c>
      <c r="C191" s="37" t="s">
        <v>145</v>
      </c>
      <c r="D191" s="217" t="s">
        <v>8123</v>
      </c>
      <c r="E191" s="32" t="s">
        <v>505</v>
      </c>
      <c r="F191" s="1" t="s">
        <v>30</v>
      </c>
      <c r="G191" s="11" t="s">
        <v>51</v>
      </c>
      <c r="H191" s="11" t="s">
        <v>243</v>
      </c>
      <c r="I191" s="11"/>
      <c r="J191" s="6"/>
    </row>
    <row r="192" spans="1:10" ht="15" customHeight="1">
      <c r="A192" s="37" t="s">
        <v>145</v>
      </c>
      <c r="B192" s="32" t="s">
        <v>145</v>
      </c>
      <c r="C192" s="37" t="s">
        <v>145</v>
      </c>
      <c r="D192" s="217" t="s">
        <v>8123</v>
      </c>
      <c r="E192" s="32" t="s">
        <v>506</v>
      </c>
      <c r="F192" s="1" t="s">
        <v>64</v>
      </c>
      <c r="G192" s="11" t="s">
        <v>51</v>
      </c>
      <c r="H192" s="11" t="s">
        <v>243</v>
      </c>
      <c r="I192" s="11"/>
      <c r="J192" s="6"/>
    </row>
    <row r="193" spans="1:10" ht="15" customHeight="1">
      <c r="A193" s="37" t="s">
        <v>145</v>
      </c>
      <c r="B193" s="32" t="s">
        <v>145</v>
      </c>
      <c r="C193" s="37" t="s">
        <v>145</v>
      </c>
      <c r="D193" s="217" t="s">
        <v>8123</v>
      </c>
      <c r="E193" s="2" t="s">
        <v>507</v>
      </c>
      <c r="F193" s="1" t="s">
        <v>56</v>
      </c>
      <c r="G193" s="11" t="s">
        <v>51</v>
      </c>
      <c r="H193" s="11" t="s">
        <v>243</v>
      </c>
      <c r="I193" s="11"/>
      <c r="J193" s="6"/>
    </row>
    <row r="194" spans="1:10" ht="15" customHeight="1">
      <c r="A194" s="2" t="s">
        <v>508</v>
      </c>
      <c r="B194" s="32" t="s">
        <v>509</v>
      </c>
      <c r="C194" s="4" t="s">
        <v>38</v>
      </c>
      <c r="D194" s="38" t="s">
        <v>245</v>
      </c>
      <c r="E194" s="2" t="s">
        <v>508</v>
      </c>
      <c r="F194" s="42" t="s">
        <v>38</v>
      </c>
      <c r="G194" s="11" t="s">
        <v>51</v>
      </c>
      <c r="H194" s="11" t="s">
        <v>243</v>
      </c>
      <c r="I194" s="11"/>
      <c r="J194" s="38"/>
    </row>
    <row r="195" spans="1:10" ht="15" customHeight="1">
      <c r="A195" s="2" t="s">
        <v>510</v>
      </c>
      <c r="B195" s="32" t="s">
        <v>511</v>
      </c>
      <c r="C195" s="4" t="s">
        <v>38</v>
      </c>
      <c r="D195" s="38" t="s">
        <v>245</v>
      </c>
      <c r="E195" s="2" t="s">
        <v>510</v>
      </c>
      <c r="F195" s="4" t="s">
        <v>38</v>
      </c>
      <c r="G195" s="11" t="s">
        <v>51</v>
      </c>
      <c r="H195" s="11" t="s">
        <v>243</v>
      </c>
      <c r="I195" s="11"/>
      <c r="J195" s="38"/>
    </row>
    <row r="196" spans="1:10" ht="15" customHeight="1">
      <c r="A196" s="2" t="s">
        <v>512</v>
      </c>
      <c r="B196" s="32" t="s">
        <v>513</v>
      </c>
      <c r="C196" s="4" t="s">
        <v>38</v>
      </c>
      <c r="D196" s="38" t="s">
        <v>245</v>
      </c>
      <c r="E196" s="2" t="s">
        <v>512</v>
      </c>
      <c r="F196" s="4" t="s">
        <v>38</v>
      </c>
      <c r="G196" s="11" t="s">
        <v>51</v>
      </c>
      <c r="H196" s="11" t="s">
        <v>243</v>
      </c>
      <c r="I196" s="11"/>
      <c r="J196" s="23" t="s">
        <v>514</v>
      </c>
    </row>
    <row r="197" spans="1:10" ht="15" customHeight="1">
      <c r="A197" s="2" t="s">
        <v>515</v>
      </c>
      <c r="B197" s="32" t="s">
        <v>516</v>
      </c>
      <c r="C197" s="4" t="s">
        <v>38</v>
      </c>
      <c r="D197" s="91" t="s">
        <v>242</v>
      </c>
      <c r="E197" s="90" t="s">
        <v>8147</v>
      </c>
      <c r="F197" s="42" t="s">
        <v>70</v>
      </c>
      <c r="G197" s="42" t="s">
        <v>51</v>
      </c>
      <c r="H197" s="11" t="s">
        <v>243</v>
      </c>
      <c r="I197" s="51"/>
      <c r="J197" s="226"/>
    </row>
    <row r="198" spans="1:10" ht="15" customHeight="1">
      <c r="A198" s="2" t="s">
        <v>517</v>
      </c>
      <c r="B198" s="32" t="s">
        <v>518</v>
      </c>
      <c r="C198" s="4" t="s">
        <v>38</v>
      </c>
      <c r="D198" s="38" t="s">
        <v>242</v>
      </c>
      <c r="E198" s="90" t="s">
        <v>519</v>
      </c>
      <c r="F198" s="42" t="s">
        <v>38</v>
      </c>
      <c r="G198" s="42" t="s">
        <v>51</v>
      </c>
      <c r="H198" s="42" t="s">
        <v>243</v>
      </c>
      <c r="I198" s="38"/>
      <c r="J198" s="38"/>
    </row>
    <row r="199" spans="1:10" ht="15" customHeight="1">
      <c r="A199" s="2" t="s">
        <v>520</v>
      </c>
      <c r="B199" s="32" t="s">
        <v>521</v>
      </c>
      <c r="C199" s="4" t="s">
        <v>38</v>
      </c>
      <c r="D199" s="38" t="s">
        <v>242</v>
      </c>
      <c r="E199" s="45" t="s">
        <v>164</v>
      </c>
      <c r="F199" s="42" t="s">
        <v>23</v>
      </c>
      <c r="G199" s="42" t="s">
        <v>51</v>
      </c>
      <c r="H199" s="42" t="s">
        <v>243</v>
      </c>
      <c r="I199" s="38"/>
      <c r="J199" s="38"/>
    </row>
    <row r="200" spans="1:10" ht="15" customHeight="1">
      <c r="A200" s="2" t="s">
        <v>522</v>
      </c>
      <c r="B200" s="32" t="s">
        <v>523</v>
      </c>
      <c r="C200" s="4" t="s">
        <v>38</v>
      </c>
      <c r="D200" s="38" t="s">
        <v>242</v>
      </c>
      <c r="E200" s="99" t="s">
        <v>1212</v>
      </c>
      <c r="F200" s="42" t="s">
        <v>62</v>
      </c>
      <c r="G200" s="42" t="s">
        <v>51</v>
      </c>
      <c r="H200" s="42" t="s">
        <v>243</v>
      </c>
      <c r="I200" s="38"/>
      <c r="J200" s="38"/>
    </row>
    <row r="201" spans="1:10" ht="15" customHeight="1">
      <c r="A201" s="2" t="s">
        <v>524</v>
      </c>
      <c r="B201" s="32" t="s">
        <v>525</v>
      </c>
      <c r="C201" s="4" t="s">
        <v>38</v>
      </c>
      <c r="D201" s="38" t="s">
        <v>245</v>
      </c>
      <c r="E201" s="2" t="s">
        <v>524</v>
      </c>
      <c r="F201" s="4" t="s">
        <v>38</v>
      </c>
      <c r="G201" s="42" t="s">
        <v>51</v>
      </c>
      <c r="H201" s="42" t="s">
        <v>243</v>
      </c>
      <c r="I201" s="38"/>
      <c r="J201" s="38"/>
    </row>
    <row r="202" spans="1:10" ht="15" customHeight="1">
      <c r="A202" s="2" t="s">
        <v>526</v>
      </c>
      <c r="B202" s="32" t="s">
        <v>527</v>
      </c>
      <c r="C202" s="4" t="s">
        <v>38</v>
      </c>
      <c r="D202" s="38" t="s">
        <v>245</v>
      </c>
      <c r="E202" s="2" t="s">
        <v>526</v>
      </c>
      <c r="F202" s="4" t="s">
        <v>38</v>
      </c>
      <c r="G202" s="42" t="s">
        <v>51</v>
      </c>
      <c r="H202" s="42" t="s">
        <v>243</v>
      </c>
      <c r="I202" s="38"/>
      <c r="J202" s="38"/>
    </row>
    <row r="203" spans="1:10" ht="15" customHeight="1">
      <c r="A203" s="2" t="s">
        <v>528</v>
      </c>
      <c r="B203" s="32" t="s">
        <v>529</v>
      </c>
      <c r="C203" s="4" t="s">
        <v>35</v>
      </c>
      <c r="D203" s="36" t="s">
        <v>242</v>
      </c>
      <c r="E203" s="135" t="s">
        <v>8148</v>
      </c>
      <c r="F203" s="1" t="s">
        <v>72</v>
      </c>
      <c r="G203" s="11" t="s">
        <v>51</v>
      </c>
      <c r="H203" s="11" t="s">
        <v>243</v>
      </c>
      <c r="I203" s="11"/>
      <c r="J203" s="6"/>
    </row>
    <row r="204" spans="1:10" ht="15" customHeight="1">
      <c r="A204" s="2" t="s">
        <v>530</v>
      </c>
      <c r="B204" s="32" t="s">
        <v>531</v>
      </c>
      <c r="C204" s="4" t="s">
        <v>35</v>
      </c>
      <c r="D204" s="36" t="s">
        <v>242</v>
      </c>
      <c r="E204" s="135" t="s">
        <v>8149</v>
      </c>
      <c r="F204" s="42" t="s">
        <v>72</v>
      </c>
      <c r="G204" s="11" t="s">
        <v>51</v>
      </c>
      <c r="H204" s="11" t="s">
        <v>243</v>
      </c>
      <c r="I204" s="11"/>
      <c r="J204" s="6"/>
    </row>
    <row r="205" spans="1:10" ht="15" customHeight="1">
      <c r="A205" s="2" t="s">
        <v>532</v>
      </c>
      <c r="B205" s="32" t="s">
        <v>533</v>
      </c>
      <c r="C205" s="4" t="s">
        <v>35</v>
      </c>
      <c r="D205" s="36" t="s">
        <v>242</v>
      </c>
      <c r="E205" s="135" t="s">
        <v>8150</v>
      </c>
      <c r="F205" s="42" t="s">
        <v>72</v>
      </c>
      <c r="G205" s="11" t="s">
        <v>51</v>
      </c>
      <c r="H205" s="11" t="s">
        <v>243</v>
      </c>
      <c r="I205" s="38"/>
      <c r="J205" s="38"/>
    </row>
    <row r="206" spans="1:10" ht="15" customHeight="1">
      <c r="A206" s="2" t="s">
        <v>534</v>
      </c>
      <c r="B206" s="32" t="s">
        <v>535</v>
      </c>
      <c r="C206" s="4" t="s">
        <v>35</v>
      </c>
      <c r="D206" s="36" t="s">
        <v>242</v>
      </c>
      <c r="E206" s="135" t="s">
        <v>8151</v>
      </c>
      <c r="F206" s="42" t="s">
        <v>72</v>
      </c>
      <c r="G206" s="11" t="s">
        <v>51</v>
      </c>
      <c r="H206" s="11" t="s">
        <v>243</v>
      </c>
      <c r="I206" s="38"/>
      <c r="J206" s="38"/>
    </row>
    <row r="207" spans="1:10" ht="15" customHeight="1">
      <c r="A207" s="2" t="s">
        <v>536</v>
      </c>
      <c r="B207" s="32" t="s">
        <v>537</v>
      </c>
      <c r="C207" s="4" t="s">
        <v>35</v>
      </c>
      <c r="D207" s="36" t="s">
        <v>242</v>
      </c>
      <c r="E207" s="135" t="s">
        <v>8152</v>
      </c>
      <c r="F207" s="42" t="s">
        <v>72</v>
      </c>
      <c r="G207" s="11" t="s">
        <v>51</v>
      </c>
      <c r="H207" s="11" t="s">
        <v>243</v>
      </c>
      <c r="I207" s="38"/>
      <c r="J207" s="38"/>
    </row>
    <row r="208" spans="1:10" ht="15" customHeight="1">
      <c r="A208" s="2" t="s">
        <v>539</v>
      </c>
      <c r="B208" s="32" t="s">
        <v>540</v>
      </c>
      <c r="C208" s="4" t="s">
        <v>35</v>
      </c>
      <c r="D208" s="36" t="s">
        <v>242</v>
      </c>
      <c r="E208" s="135" t="s">
        <v>8153</v>
      </c>
      <c r="F208" s="42" t="s">
        <v>72</v>
      </c>
      <c r="G208" s="11" t="s">
        <v>51</v>
      </c>
      <c r="H208" s="11" t="s">
        <v>243</v>
      </c>
      <c r="I208" s="38"/>
      <c r="J208" s="38"/>
    </row>
    <row r="209" spans="1:10" ht="15" customHeight="1">
      <c r="A209" s="2" t="s">
        <v>541</v>
      </c>
      <c r="B209" s="32" t="s">
        <v>542</v>
      </c>
      <c r="C209" s="4" t="s">
        <v>35</v>
      </c>
      <c r="D209" s="36" t="s">
        <v>242</v>
      </c>
      <c r="E209" s="135" t="s">
        <v>8154</v>
      </c>
      <c r="F209" s="42" t="s">
        <v>72</v>
      </c>
      <c r="G209" s="11" t="s">
        <v>51</v>
      </c>
      <c r="H209" s="11" t="s">
        <v>243</v>
      </c>
      <c r="I209" s="38"/>
      <c r="J209" s="38"/>
    </row>
    <row r="210" spans="1:10" ht="15" customHeight="1">
      <c r="A210" s="2" t="s">
        <v>543</v>
      </c>
      <c r="B210" s="32" t="s">
        <v>544</v>
      </c>
      <c r="C210" s="4" t="s">
        <v>35</v>
      </c>
      <c r="D210" s="36" t="s">
        <v>242</v>
      </c>
      <c r="E210" s="2" t="s">
        <v>8155</v>
      </c>
      <c r="F210" s="42" t="s">
        <v>29</v>
      </c>
      <c r="G210" s="11" t="s">
        <v>51</v>
      </c>
      <c r="H210" s="11" t="s">
        <v>243</v>
      </c>
      <c r="I210" s="38"/>
      <c r="J210" s="38"/>
    </row>
    <row r="211" spans="1:10" ht="15" customHeight="1">
      <c r="A211" s="2" t="s">
        <v>545</v>
      </c>
      <c r="B211" s="32" t="s">
        <v>546</v>
      </c>
      <c r="C211" s="4" t="s">
        <v>35</v>
      </c>
      <c r="D211" s="36" t="s">
        <v>242</v>
      </c>
      <c r="E211" s="135" t="s">
        <v>8156</v>
      </c>
      <c r="F211" s="42" t="s">
        <v>72</v>
      </c>
      <c r="G211" s="11" t="s">
        <v>51</v>
      </c>
      <c r="H211" s="11" t="s">
        <v>243</v>
      </c>
      <c r="I211" s="38"/>
      <c r="J211" s="38"/>
    </row>
    <row r="212" spans="1:10" ht="15" customHeight="1">
      <c r="A212" s="2" t="s">
        <v>548</v>
      </c>
      <c r="B212" s="32" t="s">
        <v>549</v>
      </c>
      <c r="C212" s="4" t="s">
        <v>35</v>
      </c>
      <c r="D212" s="36" t="s">
        <v>242</v>
      </c>
      <c r="E212" s="135" t="s">
        <v>8157</v>
      </c>
      <c r="F212" s="42" t="s">
        <v>72</v>
      </c>
      <c r="G212" s="11" t="s">
        <v>51</v>
      </c>
      <c r="H212" s="11" t="s">
        <v>243</v>
      </c>
      <c r="I212" s="38"/>
      <c r="J212" s="38"/>
    </row>
    <row r="213" spans="1:10" ht="15" customHeight="1">
      <c r="A213" s="2" t="s">
        <v>550</v>
      </c>
      <c r="B213" s="32" t="s">
        <v>551</v>
      </c>
      <c r="C213" s="4" t="s">
        <v>35</v>
      </c>
      <c r="D213" s="38" t="s">
        <v>245</v>
      </c>
      <c r="E213" s="2" t="s">
        <v>550</v>
      </c>
      <c r="F213" s="4" t="s">
        <v>35</v>
      </c>
      <c r="G213" s="11" t="s">
        <v>51</v>
      </c>
      <c r="H213" s="11" t="s">
        <v>243</v>
      </c>
      <c r="I213" s="38"/>
      <c r="J213" s="38"/>
    </row>
    <row r="214" spans="1:10" ht="15" customHeight="1">
      <c r="A214" s="2" t="s">
        <v>552</v>
      </c>
      <c r="B214" s="32" t="s">
        <v>553</v>
      </c>
      <c r="C214" s="4" t="s">
        <v>35</v>
      </c>
      <c r="D214" s="36" t="s">
        <v>279</v>
      </c>
      <c r="E214" s="43" t="s">
        <v>315</v>
      </c>
      <c r="F214" s="42" t="s">
        <v>75</v>
      </c>
      <c r="G214" s="11" t="s">
        <v>51</v>
      </c>
      <c r="H214" s="11" t="s">
        <v>243</v>
      </c>
      <c r="I214" s="38"/>
      <c r="J214" s="38"/>
    </row>
    <row r="215" spans="1:10" ht="15" customHeight="1">
      <c r="A215" s="2" t="s">
        <v>554</v>
      </c>
      <c r="B215" s="32" t="s">
        <v>555</v>
      </c>
      <c r="C215" s="4" t="s">
        <v>35</v>
      </c>
      <c r="D215" s="38" t="s">
        <v>245</v>
      </c>
      <c r="E215" s="2" t="s">
        <v>554</v>
      </c>
      <c r="F215" s="4" t="s">
        <v>35</v>
      </c>
      <c r="G215" s="11" t="s">
        <v>51</v>
      </c>
      <c r="H215" s="11" t="s">
        <v>243</v>
      </c>
      <c r="I215" s="38"/>
      <c r="J215" s="38"/>
    </row>
    <row r="216" spans="1:10" ht="15" customHeight="1">
      <c r="A216" s="2" t="s">
        <v>556</v>
      </c>
      <c r="B216" s="32" t="s">
        <v>557</v>
      </c>
      <c r="C216" s="4" t="s">
        <v>35</v>
      </c>
      <c r="D216" s="38" t="s">
        <v>245</v>
      </c>
      <c r="E216" s="2" t="s">
        <v>556</v>
      </c>
      <c r="F216" s="4" t="s">
        <v>35</v>
      </c>
      <c r="G216" s="11" t="s">
        <v>51</v>
      </c>
      <c r="H216" s="11" t="s">
        <v>243</v>
      </c>
      <c r="I216" s="38"/>
      <c r="J216" s="38"/>
    </row>
    <row r="217" spans="1:10" ht="15" customHeight="1">
      <c r="A217" s="2" t="s">
        <v>558</v>
      </c>
      <c r="B217" s="32" t="s">
        <v>559</v>
      </c>
      <c r="C217" s="4" t="s">
        <v>35</v>
      </c>
      <c r="D217" s="38" t="s">
        <v>245</v>
      </c>
      <c r="E217" s="2" t="s">
        <v>558</v>
      </c>
      <c r="F217" s="4" t="s">
        <v>35</v>
      </c>
      <c r="G217" s="11" t="s">
        <v>51</v>
      </c>
      <c r="H217" s="11" t="s">
        <v>243</v>
      </c>
      <c r="I217" s="38"/>
      <c r="J217" s="38"/>
    </row>
    <row r="218" spans="1:10" ht="15" customHeight="1">
      <c r="A218" s="2" t="s">
        <v>560</v>
      </c>
      <c r="B218" s="32" t="s">
        <v>561</v>
      </c>
      <c r="C218" s="4" t="s">
        <v>35</v>
      </c>
      <c r="D218" s="38" t="s">
        <v>245</v>
      </c>
      <c r="E218" s="2" t="s">
        <v>560</v>
      </c>
      <c r="F218" s="4" t="s">
        <v>35</v>
      </c>
      <c r="G218" s="11" t="s">
        <v>51</v>
      </c>
      <c r="H218" s="11" t="s">
        <v>243</v>
      </c>
      <c r="I218" s="38"/>
      <c r="J218" s="38"/>
    </row>
    <row r="219" spans="1:10" ht="15" customHeight="1">
      <c r="A219" s="2" t="s">
        <v>562</v>
      </c>
      <c r="B219" s="32" t="s">
        <v>563</v>
      </c>
      <c r="C219" s="4" t="s">
        <v>35</v>
      </c>
      <c r="D219" s="36" t="s">
        <v>242</v>
      </c>
      <c r="E219" s="2" t="s">
        <v>8158</v>
      </c>
      <c r="F219" s="42" t="s">
        <v>70</v>
      </c>
      <c r="G219" s="11" t="s">
        <v>51</v>
      </c>
      <c r="H219" s="11" t="s">
        <v>243</v>
      </c>
      <c r="I219" s="38"/>
      <c r="J219" s="38"/>
    </row>
    <row r="220" spans="1:10" ht="15" customHeight="1">
      <c r="A220" s="2" t="s">
        <v>564</v>
      </c>
      <c r="B220" s="32" t="s">
        <v>565</v>
      </c>
      <c r="C220" s="4" t="s">
        <v>35</v>
      </c>
      <c r="D220" s="36" t="s">
        <v>242</v>
      </c>
      <c r="E220" s="90" t="s">
        <v>8159</v>
      </c>
      <c r="F220" s="42" t="s">
        <v>72</v>
      </c>
      <c r="G220" s="11" t="s">
        <v>51</v>
      </c>
      <c r="H220" s="11" t="s">
        <v>243</v>
      </c>
      <c r="I220" s="38"/>
      <c r="J220" s="38"/>
    </row>
    <row r="221" spans="1:10" ht="15" customHeight="1">
      <c r="A221" s="2" t="s">
        <v>567</v>
      </c>
      <c r="B221" s="32" t="s">
        <v>568</v>
      </c>
      <c r="C221" s="4" t="s">
        <v>35</v>
      </c>
      <c r="D221" s="36" t="s">
        <v>242</v>
      </c>
      <c r="E221" s="135" t="s">
        <v>8160</v>
      </c>
      <c r="F221" s="42" t="s">
        <v>72</v>
      </c>
      <c r="G221" s="11" t="s">
        <v>51</v>
      </c>
      <c r="H221" s="11" t="s">
        <v>243</v>
      </c>
      <c r="I221" s="38"/>
      <c r="J221" s="38"/>
    </row>
    <row r="222" spans="1:10" ht="15" customHeight="1">
      <c r="A222" s="2" t="s">
        <v>570</v>
      </c>
      <c r="B222" s="32" t="s">
        <v>571</v>
      </c>
      <c r="C222" s="4" t="s">
        <v>35</v>
      </c>
      <c r="D222" s="38" t="s">
        <v>245</v>
      </c>
      <c r="E222" s="2" t="s">
        <v>570</v>
      </c>
      <c r="F222" s="4" t="s">
        <v>35</v>
      </c>
      <c r="G222" s="11" t="s">
        <v>51</v>
      </c>
      <c r="H222" s="11" t="s">
        <v>243</v>
      </c>
      <c r="I222" s="11"/>
      <c r="J222" s="38"/>
    </row>
    <row r="223" spans="1:10" ht="15" customHeight="1">
      <c r="A223" s="2" t="s">
        <v>572</v>
      </c>
      <c r="B223" s="32" t="s">
        <v>573</v>
      </c>
      <c r="C223" s="4" t="s">
        <v>35</v>
      </c>
      <c r="D223" s="36" t="s">
        <v>242</v>
      </c>
      <c r="E223" s="2" t="s">
        <v>8161</v>
      </c>
      <c r="F223" s="42" t="s">
        <v>10</v>
      </c>
      <c r="G223" s="11" t="s">
        <v>51</v>
      </c>
      <c r="H223" s="11" t="s">
        <v>243</v>
      </c>
      <c r="I223" s="38"/>
      <c r="J223" s="38"/>
    </row>
    <row r="224" spans="1:10" ht="15" customHeight="1">
      <c r="A224" s="2" t="s">
        <v>574</v>
      </c>
      <c r="B224" s="32" t="s">
        <v>575</v>
      </c>
      <c r="C224" s="4" t="s">
        <v>35</v>
      </c>
      <c r="D224" s="38" t="s">
        <v>245</v>
      </c>
      <c r="E224" s="2" t="s">
        <v>574</v>
      </c>
      <c r="F224" s="4" t="s">
        <v>35</v>
      </c>
      <c r="G224" s="11" t="s">
        <v>51</v>
      </c>
      <c r="H224" s="11" t="s">
        <v>243</v>
      </c>
      <c r="I224" s="38"/>
      <c r="J224" s="38"/>
    </row>
    <row r="225" spans="1:10" ht="15" customHeight="1">
      <c r="A225" s="2" t="s">
        <v>576</v>
      </c>
      <c r="B225" s="32" t="s">
        <v>577</v>
      </c>
      <c r="C225" s="4" t="s">
        <v>35</v>
      </c>
      <c r="D225" s="36" t="s">
        <v>242</v>
      </c>
      <c r="E225" s="135" t="s">
        <v>8162</v>
      </c>
      <c r="F225" s="42" t="s">
        <v>72</v>
      </c>
      <c r="G225" s="11" t="s">
        <v>51</v>
      </c>
      <c r="H225" s="11" t="s">
        <v>243</v>
      </c>
      <c r="I225" s="38"/>
      <c r="J225" s="38"/>
    </row>
    <row r="226" spans="1:10" ht="15" customHeight="1">
      <c r="A226" s="2" t="s">
        <v>578</v>
      </c>
      <c r="B226" s="32" t="s">
        <v>579</v>
      </c>
      <c r="C226" s="4" t="s">
        <v>35</v>
      </c>
      <c r="D226" s="36" t="s">
        <v>242</v>
      </c>
      <c r="E226" s="2" t="s">
        <v>8163</v>
      </c>
      <c r="F226" s="42" t="s">
        <v>72</v>
      </c>
      <c r="G226" s="11" t="s">
        <v>51</v>
      </c>
      <c r="H226" s="11" t="s">
        <v>243</v>
      </c>
      <c r="I226" s="38"/>
      <c r="J226" s="38"/>
    </row>
    <row r="227" spans="1:10" ht="15" customHeight="1">
      <c r="A227" s="2" t="s">
        <v>580</v>
      </c>
      <c r="B227" s="32" t="s">
        <v>581</v>
      </c>
      <c r="C227" s="4" t="s">
        <v>35</v>
      </c>
      <c r="D227" s="38" t="s">
        <v>245</v>
      </c>
      <c r="E227" s="2" t="s">
        <v>580</v>
      </c>
      <c r="F227" s="4" t="s">
        <v>35</v>
      </c>
      <c r="G227" s="11" t="s">
        <v>51</v>
      </c>
      <c r="H227" s="11" t="s">
        <v>243</v>
      </c>
      <c r="I227" s="38"/>
      <c r="J227" s="38"/>
    </row>
    <row r="228" spans="1:10" ht="15" customHeight="1">
      <c r="A228" s="2" t="s">
        <v>582</v>
      </c>
      <c r="B228" s="32" t="s">
        <v>583</v>
      </c>
      <c r="C228" s="4" t="s">
        <v>35</v>
      </c>
      <c r="D228" s="38" t="s">
        <v>245</v>
      </c>
      <c r="E228" s="2" t="s">
        <v>582</v>
      </c>
      <c r="F228" s="4" t="s">
        <v>35</v>
      </c>
      <c r="G228" s="11" t="s">
        <v>51</v>
      </c>
      <c r="H228" s="11" t="s">
        <v>243</v>
      </c>
      <c r="I228" s="38"/>
      <c r="J228" s="38"/>
    </row>
    <row r="229" spans="1:10" ht="15" customHeight="1">
      <c r="A229" s="2" t="s">
        <v>584</v>
      </c>
      <c r="B229" s="32" t="s">
        <v>585</v>
      </c>
      <c r="C229" s="4" t="s">
        <v>35</v>
      </c>
      <c r="D229" s="38" t="s">
        <v>245</v>
      </c>
      <c r="E229" s="2" t="s">
        <v>584</v>
      </c>
      <c r="F229" s="4" t="s">
        <v>35</v>
      </c>
      <c r="G229" s="11" t="s">
        <v>51</v>
      </c>
      <c r="H229" s="11" t="s">
        <v>243</v>
      </c>
      <c r="I229" s="38"/>
      <c r="J229" s="38"/>
    </row>
    <row r="230" spans="1:10" ht="15" customHeight="1">
      <c r="A230" s="2" t="s">
        <v>586</v>
      </c>
      <c r="B230" s="32" t="s">
        <v>587</v>
      </c>
      <c r="C230" s="4" t="s">
        <v>35</v>
      </c>
      <c r="D230" s="38" t="s">
        <v>245</v>
      </c>
      <c r="E230" s="2" t="s">
        <v>586</v>
      </c>
      <c r="F230" s="4" t="s">
        <v>35</v>
      </c>
      <c r="G230" s="11" t="s">
        <v>51</v>
      </c>
      <c r="H230" s="11" t="s">
        <v>243</v>
      </c>
      <c r="I230" s="38"/>
      <c r="J230" s="38"/>
    </row>
    <row r="231" spans="1:10" ht="15" customHeight="1">
      <c r="A231" s="2" t="s">
        <v>588</v>
      </c>
      <c r="B231" s="32" t="s">
        <v>589</v>
      </c>
      <c r="C231" s="4" t="s">
        <v>35</v>
      </c>
      <c r="D231" s="38" t="s">
        <v>245</v>
      </c>
      <c r="E231" s="2" t="s">
        <v>588</v>
      </c>
      <c r="F231" s="4" t="s">
        <v>35</v>
      </c>
      <c r="G231" s="11" t="s">
        <v>51</v>
      </c>
      <c r="H231" s="11" t="s">
        <v>243</v>
      </c>
      <c r="I231" s="38"/>
      <c r="J231" s="38"/>
    </row>
    <row r="232" spans="1:10" ht="15" customHeight="1">
      <c r="A232" s="2" t="s">
        <v>590</v>
      </c>
      <c r="B232" s="32" t="s">
        <v>591</v>
      </c>
      <c r="C232" s="4" t="s">
        <v>35</v>
      </c>
      <c r="D232" s="38" t="s">
        <v>245</v>
      </c>
      <c r="E232" s="2" t="s">
        <v>590</v>
      </c>
      <c r="F232" s="4" t="s">
        <v>35</v>
      </c>
      <c r="G232" s="11" t="s">
        <v>51</v>
      </c>
      <c r="H232" s="11" t="s">
        <v>243</v>
      </c>
      <c r="I232" s="38"/>
      <c r="J232" s="38"/>
    </row>
    <row r="233" spans="1:10" ht="15" customHeight="1">
      <c r="A233" s="2" t="s">
        <v>592</v>
      </c>
      <c r="B233" s="32" t="s">
        <v>593</v>
      </c>
      <c r="C233" s="4" t="s">
        <v>35</v>
      </c>
      <c r="D233" s="36" t="s">
        <v>242</v>
      </c>
      <c r="E233" s="135" t="s">
        <v>8164</v>
      </c>
      <c r="F233" s="42" t="s">
        <v>72</v>
      </c>
      <c r="G233" s="11" t="s">
        <v>51</v>
      </c>
      <c r="H233" s="11" t="s">
        <v>243</v>
      </c>
      <c r="I233" s="38"/>
      <c r="J233" s="38"/>
    </row>
    <row r="234" spans="1:10" ht="15" customHeight="1">
      <c r="A234" s="2" t="s">
        <v>594</v>
      </c>
      <c r="B234" s="32" t="s">
        <v>595</v>
      </c>
      <c r="C234" s="4" t="s">
        <v>35</v>
      </c>
      <c r="D234" s="36" t="s">
        <v>242</v>
      </c>
      <c r="E234" s="2" t="s">
        <v>596</v>
      </c>
      <c r="F234" s="42" t="s">
        <v>10</v>
      </c>
      <c r="G234" s="11" t="s">
        <v>51</v>
      </c>
      <c r="H234" s="11" t="s">
        <v>243</v>
      </c>
      <c r="I234" s="38"/>
      <c r="J234" s="38"/>
    </row>
    <row r="235" spans="1:10" ht="15" customHeight="1">
      <c r="A235" s="2" t="s">
        <v>597</v>
      </c>
      <c r="B235" s="32" t="s">
        <v>598</v>
      </c>
      <c r="C235" s="4" t="s">
        <v>35</v>
      </c>
      <c r="D235" s="38" t="s">
        <v>245</v>
      </c>
      <c r="E235" s="2" t="s">
        <v>597</v>
      </c>
      <c r="F235" s="4" t="s">
        <v>35</v>
      </c>
      <c r="G235" s="11" t="s">
        <v>51</v>
      </c>
      <c r="H235" s="11" t="s">
        <v>243</v>
      </c>
      <c r="I235" s="38"/>
      <c r="J235" s="38"/>
    </row>
    <row r="236" spans="1:10" ht="15" customHeight="1">
      <c r="A236" s="2" t="s">
        <v>599</v>
      </c>
      <c r="B236" s="32" t="s">
        <v>600</v>
      </c>
      <c r="C236" s="4" t="s">
        <v>35</v>
      </c>
      <c r="D236" s="36" t="s">
        <v>242</v>
      </c>
      <c r="E236" s="2" t="s">
        <v>8165</v>
      </c>
      <c r="F236" s="42" t="s">
        <v>16</v>
      </c>
      <c r="G236" s="11" t="s">
        <v>51</v>
      </c>
      <c r="H236" s="11" t="s">
        <v>243</v>
      </c>
      <c r="I236" s="38"/>
      <c r="J236" s="38"/>
    </row>
    <row r="237" spans="1:10" ht="15" customHeight="1">
      <c r="A237" s="2" t="s">
        <v>601</v>
      </c>
      <c r="B237" s="32" t="s">
        <v>602</v>
      </c>
      <c r="C237" s="4" t="s">
        <v>35</v>
      </c>
      <c r="D237" s="38" t="s">
        <v>385</v>
      </c>
      <c r="E237" s="38" t="s">
        <v>145</v>
      </c>
      <c r="F237" s="42" t="s">
        <v>145</v>
      </c>
      <c r="G237" s="42" t="s">
        <v>145</v>
      </c>
      <c r="H237" s="42" t="s">
        <v>145</v>
      </c>
      <c r="I237" s="38"/>
      <c r="J237" s="38"/>
    </row>
    <row r="238" spans="1:10" ht="15" customHeight="1">
      <c r="A238" s="2" t="s">
        <v>603</v>
      </c>
      <c r="B238" s="32" t="s">
        <v>604</v>
      </c>
      <c r="C238" s="4" t="s">
        <v>35</v>
      </c>
      <c r="D238" s="36" t="s">
        <v>242</v>
      </c>
      <c r="E238" s="135" t="s">
        <v>8166</v>
      </c>
      <c r="F238" s="42" t="s">
        <v>72</v>
      </c>
      <c r="G238" s="11" t="s">
        <v>51</v>
      </c>
      <c r="H238" s="11" t="s">
        <v>243</v>
      </c>
      <c r="I238" s="38"/>
      <c r="J238" s="38"/>
    </row>
    <row r="239" spans="1:10" ht="15" customHeight="1">
      <c r="A239" s="2" t="s">
        <v>606</v>
      </c>
      <c r="B239" s="32" t="s">
        <v>607</v>
      </c>
      <c r="C239" s="4" t="s">
        <v>35</v>
      </c>
      <c r="D239" s="36" t="s">
        <v>242</v>
      </c>
      <c r="E239" s="90" t="s">
        <v>8167</v>
      </c>
      <c r="F239" s="42" t="s">
        <v>72</v>
      </c>
      <c r="G239" s="11" t="s">
        <v>51</v>
      </c>
      <c r="H239" s="11" t="s">
        <v>243</v>
      </c>
      <c r="I239" s="38"/>
      <c r="J239" s="38"/>
    </row>
    <row r="240" spans="1:10" ht="15" customHeight="1">
      <c r="A240" s="2" t="s">
        <v>608</v>
      </c>
      <c r="B240" s="32" t="s">
        <v>609</v>
      </c>
      <c r="C240" s="4" t="s">
        <v>35</v>
      </c>
      <c r="D240" s="38" t="s">
        <v>245</v>
      </c>
      <c r="E240" s="2" t="s">
        <v>608</v>
      </c>
      <c r="F240" s="4" t="s">
        <v>35</v>
      </c>
      <c r="G240" s="11" t="s">
        <v>51</v>
      </c>
      <c r="H240" s="11" t="s">
        <v>243</v>
      </c>
      <c r="I240" s="38"/>
      <c r="J240" s="38"/>
    </row>
    <row r="241" spans="1:10" ht="15" customHeight="1">
      <c r="A241" s="2" t="s">
        <v>610</v>
      </c>
      <c r="B241" s="32" t="s">
        <v>611</v>
      </c>
      <c r="C241" s="4" t="s">
        <v>35</v>
      </c>
      <c r="D241" s="38" t="s">
        <v>245</v>
      </c>
      <c r="E241" s="2" t="s">
        <v>610</v>
      </c>
      <c r="F241" s="4" t="s">
        <v>35</v>
      </c>
      <c r="G241" s="11" t="s">
        <v>51</v>
      </c>
      <c r="H241" s="11" t="s">
        <v>243</v>
      </c>
      <c r="I241" s="38"/>
      <c r="J241" s="38"/>
    </row>
    <row r="242" spans="1:10" ht="15" customHeight="1">
      <c r="A242" s="2" t="s">
        <v>612</v>
      </c>
      <c r="B242" s="32" t="s">
        <v>613</v>
      </c>
      <c r="C242" s="4" t="s">
        <v>35</v>
      </c>
      <c r="D242" s="38" t="s">
        <v>385</v>
      </c>
      <c r="E242" s="38" t="s">
        <v>145</v>
      </c>
      <c r="F242" s="42" t="s">
        <v>145</v>
      </c>
      <c r="G242" s="42" t="s">
        <v>145</v>
      </c>
      <c r="H242" s="42" t="s">
        <v>145</v>
      </c>
      <c r="I242" s="38"/>
      <c r="J242" s="38"/>
    </row>
    <row r="243" spans="1:10" ht="15" customHeight="1">
      <c r="A243" s="2" t="s">
        <v>614</v>
      </c>
      <c r="B243" s="32" t="s">
        <v>615</v>
      </c>
      <c r="C243" s="4" t="s">
        <v>35</v>
      </c>
      <c r="D243" s="38" t="s">
        <v>245</v>
      </c>
      <c r="E243" s="2" t="s">
        <v>614</v>
      </c>
      <c r="F243" s="4" t="s">
        <v>35</v>
      </c>
      <c r="G243" s="11" t="s">
        <v>51</v>
      </c>
      <c r="H243" s="11" t="s">
        <v>243</v>
      </c>
      <c r="I243" s="38"/>
      <c r="J243" s="38"/>
    </row>
    <row r="244" spans="1:10" ht="15" customHeight="1">
      <c r="A244" s="2" t="s">
        <v>616</v>
      </c>
      <c r="B244" s="32" t="s">
        <v>617</v>
      </c>
      <c r="C244" s="4" t="s">
        <v>35</v>
      </c>
      <c r="D244" s="38" t="s">
        <v>245</v>
      </c>
      <c r="E244" s="2" t="s">
        <v>616</v>
      </c>
      <c r="F244" s="4" t="s">
        <v>35</v>
      </c>
      <c r="G244" s="11" t="s">
        <v>51</v>
      </c>
      <c r="H244" s="11" t="s">
        <v>243</v>
      </c>
      <c r="I244" s="38"/>
      <c r="J244" s="38"/>
    </row>
    <row r="245" spans="1:10" ht="15" customHeight="1">
      <c r="A245" s="2" t="s">
        <v>618</v>
      </c>
      <c r="B245" s="32" t="s">
        <v>619</v>
      </c>
      <c r="C245" s="4" t="s">
        <v>35</v>
      </c>
      <c r="D245" s="38" t="s">
        <v>245</v>
      </c>
      <c r="E245" s="2" t="s">
        <v>618</v>
      </c>
      <c r="F245" s="4" t="s">
        <v>35</v>
      </c>
      <c r="G245" s="11" t="s">
        <v>51</v>
      </c>
      <c r="H245" s="11" t="s">
        <v>243</v>
      </c>
      <c r="I245" s="38"/>
      <c r="J245" s="38"/>
    </row>
    <row r="246" spans="1:10" ht="15" customHeight="1">
      <c r="A246" s="2" t="s">
        <v>620</v>
      </c>
      <c r="B246" s="32" t="s">
        <v>621</v>
      </c>
      <c r="C246" s="4" t="s">
        <v>166</v>
      </c>
      <c r="D246" s="38" t="s">
        <v>245</v>
      </c>
      <c r="E246" s="2" t="s">
        <v>620</v>
      </c>
      <c r="F246" s="4" t="s">
        <v>166</v>
      </c>
      <c r="G246" s="42" t="s">
        <v>51</v>
      </c>
      <c r="H246" s="42" t="s">
        <v>470</v>
      </c>
      <c r="I246" s="38"/>
      <c r="J246" s="38"/>
    </row>
    <row r="247" spans="1:10" ht="15" customHeight="1">
      <c r="A247" s="2" t="s">
        <v>622</v>
      </c>
      <c r="B247" s="32" t="s">
        <v>538</v>
      </c>
      <c r="C247" s="4" t="s">
        <v>168</v>
      </c>
      <c r="D247" s="38" t="s">
        <v>245</v>
      </c>
      <c r="E247" s="2" t="s">
        <v>622</v>
      </c>
      <c r="F247" s="4" t="s">
        <v>168</v>
      </c>
      <c r="G247" s="42" t="s">
        <v>51</v>
      </c>
      <c r="H247" s="42" t="s">
        <v>470</v>
      </c>
      <c r="I247" s="38"/>
      <c r="J247" s="38"/>
    </row>
    <row r="248" spans="1:10" ht="15" customHeight="1">
      <c r="A248" s="2" t="s">
        <v>623</v>
      </c>
      <c r="B248" s="32" t="s">
        <v>624</v>
      </c>
      <c r="C248" s="4" t="s">
        <v>168</v>
      </c>
      <c r="D248" s="38" t="s">
        <v>245</v>
      </c>
      <c r="E248" s="2" t="s">
        <v>623</v>
      </c>
      <c r="F248" s="4" t="s">
        <v>168</v>
      </c>
      <c r="G248" s="42" t="s">
        <v>51</v>
      </c>
      <c r="H248" s="42" t="s">
        <v>470</v>
      </c>
      <c r="I248" s="38"/>
      <c r="J248" s="38"/>
    </row>
    <row r="249" spans="1:10" ht="15" customHeight="1">
      <c r="A249" s="2" t="s">
        <v>625</v>
      </c>
      <c r="B249" s="32" t="s">
        <v>569</v>
      </c>
      <c r="C249" s="4" t="s">
        <v>168</v>
      </c>
      <c r="D249" s="38" t="s">
        <v>245</v>
      </c>
      <c r="E249" s="2" t="s">
        <v>625</v>
      </c>
      <c r="F249" s="4" t="s">
        <v>168</v>
      </c>
      <c r="G249" s="42" t="s">
        <v>51</v>
      </c>
      <c r="H249" s="42" t="s">
        <v>470</v>
      </c>
      <c r="I249" s="38"/>
      <c r="J249" s="38"/>
    </row>
    <row r="250" spans="1:10" ht="15" customHeight="1">
      <c r="A250" s="2" t="s">
        <v>626</v>
      </c>
      <c r="B250" s="32" t="s">
        <v>627</v>
      </c>
      <c r="C250" s="4" t="s">
        <v>168</v>
      </c>
      <c r="D250" s="38" t="s">
        <v>245</v>
      </c>
      <c r="E250" s="2" t="s">
        <v>626</v>
      </c>
      <c r="F250" s="4" t="s">
        <v>168</v>
      </c>
      <c r="G250" s="42" t="s">
        <v>51</v>
      </c>
      <c r="H250" s="42" t="s">
        <v>470</v>
      </c>
      <c r="I250" s="38"/>
      <c r="J250" s="38"/>
    </row>
    <row r="251" spans="1:10" ht="15" customHeight="1">
      <c r="A251" s="2" t="s">
        <v>628</v>
      </c>
      <c r="B251" s="32" t="s">
        <v>629</v>
      </c>
      <c r="C251" s="4" t="s">
        <v>168</v>
      </c>
      <c r="D251" s="38" t="s">
        <v>245</v>
      </c>
      <c r="E251" s="2" t="s">
        <v>628</v>
      </c>
      <c r="F251" s="4" t="s">
        <v>168</v>
      </c>
      <c r="G251" s="42" t="s">
        <v>51</v>
      </c>
      <c r="H251" s="42" t="s">
        <v>470</v>
      </c>
      <c r="I251" s="38"/>
      <c r="J251" s="38"/>
    </row>
    <row r="252" spans="1:10" ht="15" customHeight="1">
      <c r="A252" s="2" t="s">
        <v>630</v>
      </c>
      <c r="B252" s="32" t="s">
        <v>631</v>
      </c>
      <c r="C252" s="4" t="s">
        <v>168</v>
      </c>
      <c r="D252" s="38" t="s">
        <v>245</v>
      </c>
      <c r="E252" s="2" t="s">
        <v>630</v>
      </c>
      <c r="F252" s="4" t="s">
        <v>168</v>
      </c>
      <c r="G252" s="42" t="s">
        <v>51</v>
      </c>
      <c r="H252" s="42" t="s">
        <v>470</v>
      </c>
      <c r="I252" s="38"/>
      <c r="J252" s="38"/>
    </row>
    <row r="253" spans="1:10" ht="15" customHeight="1">
      <c r="A253" s="2" t="s">
        <v>632</v>
      </c>
      <c r="B253" s="32" t="s">
        <v>633</v>
      </c>
      <c r="C253" s="4" t="s">
        <v>168</v>
      </c>
      <c r="D253" s="38" t="s">
        <v>245</v>
      </c>
      <c r="E253" s="2" t="s">
        <v>632</v>
      </c>
      <c r="F253" s="4" t="s">
        <v>168</v>
      </c>
      <c r="G253" s="42" t="s">
        <v>51</v>
      </c>
      <c r="H253" s="42" t="s">
        <v>470</v>
      </c>
      <c r="I253" s="38"/>
      <c r="J253" s="38"/>
    </row>
    <row r="254" spans="1:10" ht="15" customHeight="1">
      <c r="A254" s="2" t="s">
        <v>634</v>
      </c>
      <c r="B254" s="32" t="s">
        <v>635</v>
      </c>
      <c r="C254" s="4" t="s">
        <v>30</v>
      </c>
      <c r="D254" s="38" t="s">
        <v>245</v>
      </c>
      <c r="E254" s="90" t="s">
        <v>634</v>
      </c>
      <c r="F254" s="1" t="s">
        <v>30</v>
      </c>
      <c r="G254" s="42" t="s">
        <v>51</v>
      </c>
      <c r="H254" s="11" t="s">
        <v>243</v>
      </c>
      <c r="I254" s="11"/>
      <c r="J254" s="23" t="s">
        <v>636</v>
      </c>
    </row>
    <row r="255" spans="1:10" ht="15" customHeight="1">
      <c r="A255" s="2" t="s">
        <v>637</v>
      </c>
      <c r="B255" s="32" t="s">
        <v>638</v>
      </c>
      <c r="C255" s="4" t="s">
        <v>30</v>
      </c>
      <c r="D255" s="91" t="s">
        <v>355</v>
      </c>
      <c r="E255" s="2" t="s">
        <v>637</v>
      </c>
      <c r="F255" s="4" t="s">
        <v>30</v>
      </c>
      <c r="G255" s="11" t="s">
        <v>51</v>
      </c>
      <c r="H255" s="11" t="s">
        <v>243</v>
      </c>
      <c r="I255" s="11"/>
      <c r="J255" s="6"/>
    </row>
    <row r="256" spans="1:10" ht="15" customHeight="1">
      <c r="A256" s="2" t="s">
        <v>637</v>
      </c>
      <c r="B256" s="32" t="s">
        <v>638</v>
      </c>
      <c r="C256" s="4" t="s">
        <v>30</v>
      </c>
      <c r="D256" s="91" t="s">
        <v>355</v>
      </c>
      <c r="E256" s="32" t="s">
        <v>345</v>
      </c>
      <c r="F256" s="1" t="s">
        <v>30</v>
      </c>
      <c r="G256" s="11" t="s">
        <v>51</v>
      </c>
      <c r="H256" s="11" t="s">
        <v>243</v>
      </c>
      <c r="I256" s="11"/>
      <c r="J256" s="6"/>
    </row>
    <row r="257" spans="1:10" ht="15" customHeight="1">
      <c r="A257" s="2" t="s">
        <v>637</v>
      </c>
      <c r="B257" s="32" t="s">
        <v>638</v>
      </c>
      <c r="C257" s="4" t="s">
        <v>30</v>
      </c>
      <c r="D257" s="91" t="s">
        <v>355</v>
      </c>
      <c r="E257" s="90" t="s">
        <v>639</v>
      </c>
      <c r="F257" s="42" t="s">
        <v>7</v>
      </c>
      <c r="G257" s="42" t="s">
        <v>51</v>
      </c>
      <c r="H257" s="11" t="s">
        <v>243</v>
      </c>
      <c r="I257" s="11"/>
      <c r="J257" s="38"/>
    </row>
    <row r="258" spans="1:10" ht="15" customHeight="1">
      <c r="A258" s="2" t="s">
        <v>169</v>
      </c>
      <c r="B258" s="32" t="s">
        <v>566</v>
      </c>
      <c r="C258" s="4" t="s">
        <v>24</v>
      </c>
      <c r="D258" s="91" t="s">
        <v>242</v>
      </c>
      <c r="E258" s="2" t="s">
        <v>169</v>
      </c>
      <c r="F258" s="42" t="s">
        <v>68</v>
      </c>
      <c r="G258" s="42" t="s">
        <v>51</v>
      </c>
      <c r="H258" s="42" t="s">
        <v>641</v>
      </c>
      <c r="I258" s="38"/>
      <c r="J258" s="38"/>
    </row>
    <row r="259" spans="1:10" ht="15" customHeight="1">
      <c r="A259" s="2" t="s">
        <v>642</v>
      </c>
      <c r="B259" s="32" t="s">
        <v>643</v>
      </c>
      <c r="C259" s="4" t="s">
        <v>37</v>
      </c>
      <c r="D259" s="36" t="s">
        <v>644</v>
      </c>
      <c r="E259" s="2" t="s">
        <v>645</v>
      </c>
      <c r="F259" s="42" t="s">
        <v>60</v>
      </c>
      <c r="G259" s="11" t="s">
        <v>51</v>
      </c>
      <c r="H259" s="11" t="s">
        <v>243</v>
      </c>
      <c r="I259" s="11"/>
      <c r="J259" s="6"/>
    </row>
    <row r="260" spans="1:10" ht="15" customHeight="1">
      <c r="A260" s="2" t="s">
        <v>642</v>
      </c>
      <c r="B260" s="32" t="s">
        <v>643</v>
      </c>
      <c r="C260" s="4" t="s">
        <v>37</v>
      </c>
      <c r="D260" s="36" t="s">
        <v>644</v>
      </c>
      <c r="E260" s="32" t="s">
        <v>304</v>
      </c>
      <c r="F260" s="1" t="s">
        <v>30</v>
      </c>
      <c r="G260" s="11" t="s">
        <v>51</v>
      </c>
      <c r="H260" s="11" t="s">
        <v>243</v>
      </c>
      <c r="I260" s="11"/>
      <c r="J260" s="6"/>
    </row>
    <row r="261" spans="1:10" ht="15" customHeight="1">
      <c r="A261" s="2" t="s">
        <v>642</v>
      </c>
      <c r="B261" s="32" t="s">
        <v>643</v>
      </c>
      <c r="C261" s="4" t="s">
        <v>37</v>
      </c>
      <c r="D261" s="36" t="s">
        <v>644</v>
      </c>
      <c r="E261" s="2" t="s">
        <v>642</v>
      </c>
      <c r="F261" s="1" t="s">
        <v>37</v>
      </c>
      <c r="G261" s="11" t="s">
        <v>51</v>
      </c>
      <c r="H261" s="11" t="s">
        <v>243</v>
      </c>
      <c r="I261" s="11"/>
      <c r="J261" s="6"/>
    </row>
    <row r="262" spans="1:10" ht="15" customHeight="1">
      <c r="A262" s="2" t="s">
        <v>642</v>
      </c>
      <c r="B262" s="32" t="s">
        <v>643</v>
      </c>
      <c r="C262" s="4" t="s">
        <v>37</v>
      </c>
      <c r="D262" s="36" t="s">
        <v>644</v>
      </c>
      <c r="E262" s="2" t="s">
        <v>646</v>
      </c>
      <c r="F262" s="1" t="s">
        <v>58</v>
      </c>
      <c r="G262" s="11" t="s">
        <v>51</v>
      </c>
      <c r="H262" s="11" t="s">
        <v>243</v>
      </c>
      <c r="I262" s="11"/>
      <c r="J262" s="6"/>
    </row>
    <row r="263" spans="1:10" ht="15" customHeight="1">
      <c r="A263" s="2" t="s">
        <v>642</v>
      </c>
      <c r="B263" s="32" t="s">
        <v>643</v>
      </c>
      <c r="C263" s="4" t="s">
        <v>37</v>
      </c>
      <c r="D263" s="36" t="s">
        <v>644</v>
      </c>
      <c r="E263" s="2" t="s">
        <v>647</v>
      </c>
      <c r="F263" s="1" t="s">
        <v>66</v>
      </c>
      <c r="G263" s="11" t="s">
        <v>51</v>
      </c>
      <c r="H263" s="11" t="s">
        <v>243</v>
      </c>
      <c r="I263" s="11"/>
      <c r="J263" s="6"/>
    </row>
    <row r="264" spans="1:10" ht="15" customHeight="1">
      <c r="A264" s="2" t="s">
        <v>648</v>
      </c>
      <c r="B264" s="32" t="s">
        <v>649</v>
      </c>
      <c r="C264" s="4" t="s">
        <v>3</v>
      </c>
      <c r="D264" s="36" t="s">
        <v>248</v>
      </c>
      <c r="E264" s="2" t="s">
        <v>348</v>
      </c>
      <c r="F264" s="1" t="s">
        <v>3</v>
      </c>
      <c r="G264" s="11" t="s">
        <v>51</v>
      </c>
      <c r="H264" s="11" t="s">
        <v>243</v>
      </c>
      <c r="I264" s="11"/>
      <c r="J264" s="23"/>
    </row>
    <row r="265" spans="1:10" ht="15" customHeight="1">
      <c r="A265" s="2" t="s">
        <v>648</v>
      </c>
      <c r="B265" s="32" t="s">
        <v>649</v>
      </c>
      <c r="C265" s="4" t="s">
        <v>3</v>
      </c>
      <c r="D265" s="36" t="s">
        <v>248</v>
      </c>
      <c r="E265" s="2" t="s">
        <v>349</v>
      </c>
      <c r="F265" s="1" t="s">
        <v>19</v>
      </c>
      <c r="G265" s="11" t="s">
        <v>51</v>
      </c>
      <c r="H265" s="11" t="s">
        <v>243</v>
      </c>
      <c r="I265" s="11"/>
      <c r="J265" s="23"/>
    </row>
    <row r="266" spans="1:10" ht="15" customHeight="1">
      <c r="A266" s="40" t="s">
        <v>650</v>
      </c>
      <c r="B266" s="32" t="s">
        <v>651</v>
      </c>
      <c r="C266" s="62" t="s">
        <v>171</v>
      </c>
      <c r="D266" s="38" t="s">
        <v>245</v>
      </c>
      <c r="E266" s="40" t="s">
        <v>650</v>
      </c>
      <c r="F266" s="62" t="s">
        <v>171</v>
      </c>
      <c r="G266" s="42" t="s">
        <v>51</v>
      </c>
      <c r="H266" s="42" t="s">
        <v>470</v>
      </c>
      <c r="I266" s="38"/>
      <c r="J266" s="134"/>
    </row>
    <row r="267" spans="1:10" ht="15" customHeight="1">
      <c r="A267" s="2" t="s">
        <v>652</v>
      </c>
      <c r="B267" s="32" t="s">
        <v>653</v>
      </c>
      <c r="C267" s="4" t="s">
        <v>16</v>
      </c>
      <c r="D267" s="38" t="s">
        <v>245</v>
      </c>
      <c r="E267" s="2" t="s">
        <v>652</v>
      </c>
      <c r="F267" s="1" t="s">
        <v>16</v>
      </c>
      <c r="G267" s="11" t="s">
        <v>51</v>
      </c>
      <c r="H267" s="11" t="s">
        <v>243</v>
      </c>
      <c r="I267" s="11"/>
      <c r="J267" s="6"/>
    </row>
    <row r="268" spans="1:10" ht="15" customHeight="1">
      <c r="A268" s="2" t="s">
        <v>654</v>
      </c>
      <c r="B268" s="32" t="s">
        <v>655</v>
      </c>
      <c r="C268" s="4" t="s">
        <v>5</v>
      </c>
      <c r="D268" s="38" t="s">
        <v>242</v>
      </c>
      <c r="E268" s="2" t="s">
        <v>654</v>
      </c>
      <c r="F268" s="1" t="s">
        <v>56</v>
      </c>
      <c r="G268" s="11" t="s">
        <v>51</v>
      </c>
      <c r="H268" s="11" t="s">
        <v>243</v>
      </c>
      <c r="I268" s="11"/>
      <c r="J268" s="38"/>
    </row>
    <row r="269" spans="1:10" ht="15" customHeight="1">
      <c r="A269" s="2" t="s">
        <v>656</v>
      </c>
      <c r="B269" s="32" t="s">
        <v>657</v>
      </c>
      <c r="C269" s="4" t="s">
        <v>5</v>
      </c>
      <c r="D269" s="38" t="s">
        <v>242</v>
      </c>
      <c r="E269" s="2" t="s">
        <v>656</v>
      </c>
      <c r="F269" s="1" t="s">
        <v>56</v>
      </c>
      <c r="G269" s="11" t="s">
        <v>51</v>
      </c>
      <c r="H269" s="11" t="s">
        <v>243</v>
      </c>
      <c r="I269" s="11"/>
      <c r="J269" s="38"/>
    </row>
    <row r="270" spans="1:10" ht="15" customHeight="1">
      <c r="A270" s="2" t="s">
        <v>658</v>
      </c>
      <c r="B270" s="32" t="s">
        <v>659</v>
      </c>
      <c r="C270" s="4" t="s">
        <v>5</v>
      </c>
      <c r="D270" s="38" t="s">
        <v>242</v>
      </c>
      <c r="E270" s="2" t="s">
        <v>658</v>
      </c>
      <c r="F270" s="1" t="s">
        <v>56</v>
      </c>
      <c r="G270" s="11" t="s">
        <v>51</v>
      </c>
      <c r="H270" s="11" t="s">
        <v>243</v>
      </c>
      <c r="I270" s="11"/>
      <c r="J270" s="38"/>
    </row>
    <row r="271" spans="1:10" ht="15" customHeight="1">
      <c r="A271" s="2" t="s">
        <v>660</v>
      </c>
      <c r="B271" s="32" t="s">
        <v>661</v>
      </c>
      <c r="C271" s="4" t="s">
        <v>5</v>
      </c>
      <c r="D271" s="38" t="s">
        <v>242</v>
      </c>
      <c r="E271" s="2" t="s">
        <v>660</v>
      </c>
      <c r="F271" s="1" t="s">
        <v>56</v>
      </c>
      <c r="G271" s="11" t="s">
        <v>51</v>
      </c>
      <c r="H271" s="11" t="s">
        <v>243</v>
      </c>
      <c r="I271" s="11"/>
      <c r="J271" s="38"/>
    </row>
    <row r="272" spans="1:10" ht="15" customHeight="1">
      <c r="A272" s="2" t="s">
        <v>662</v>
      </c>
      <c r="B272" s="32" t="s">
        <v>663</v>
      </c>
      <c r="C272" s="4" t="s">
        <v>5</v>
      </c>
      <c r="D272" s="38" t="s">
        <v>242</v>
      </c>
      <c r="E272" s="2" t="s">
        <v>662</v>
      </c>
      <c r="F272" s="1" t="s">
        <v>56</v>
      </c>
      <c r="G272" s="11" t="s">
        <v>51</v>
      </c>
      <c r="H272" s="11" t="s">
        <v>243</v>
      </c>
      <c r="I272" s="11"/>
      <c r="J272" s="132"/>
    </row>
    <row r="273" spans="1:10" ht="15" customHeight="1">
      <c r="A273" s="2" t="s">
        <v>664</v>
      </c>
      <c r="B273" s="32" t="s">
        <v>665</v>
      </c>
      <c r="C273" s="4" t="s">
        <v>9</v>
      </c>
      <c r="D273" s="131" t="s">
        <v>245</v>
      </c>
      <c r="E273" s="2" t="s">
        <v>664</v>
      </c>
      <c r="F273" s="1" t="s">
        <v>9</v>
      </c>
      <c r="G273" s="11" t="s">
        <v>51</v>
      </c>
      <c r="H273" s="11" t="s">
        <v>243</v>
      </c>
      <c r="I273" s="11"/>
      <c r="J273" s="152"/>
    </row>
    <row r="274" spans="1:10" ht="15" customHeight="1">
      <c r="A274" s="2" t="s">
        <v>666</v>
      </c>
      <c r="B274" s="32" t="s">
        <v>667</v>
      </c>
      <c r="C274" s="4" t="s">
        <v>173</v>
      </c>
      <c r="D274" s="38" t="s">
        <v>245</v>
      </c>
      <c r="E274" s="2" t="s">
        <v>666</v>
      </c>
      <c r="F274" s="4" t="s">
        <v>173</v>
      </c>
      <c r="G274" s="140" t="s">
        <v>51</v>
      </c>
      <c r="H274" s="140" t="s">
        <v>172</v>
      </c>
      <c r="I274" s="134"/>
      <c r="J274" s="134"/>
    </row>
    <row r="275" spans="1:10" ht="15" customHeight="1">
      <c r="A275" s="2" t="s">
        <v>668</v>
      </c>
      <c r="B275" s="32" t="s">
        <v>669</v>
      </c>
      <c r="C275" s="4" t="s">
        <v>173</v>
      </c>
      <c r="D275" s="38" t="s">
        <v>245</v>
      </c>
      <c r="E275" s="2" t="s">
        <v>668</v>
      </c>
      <c r="F275" s="4" t="s">
        <v>173</v>
      </c>
      <c r="G275" s="42" t="s">
        <v>51</v>
      </c>
      <c r="H275" s="140" t="s">
        <v>172</v>
      </c>
      <c r="I275" s="38"/>
      <c r="J275" s="38"/>
    </row>
    <row r="276" spans="1:10" ht="15" customHeight="1">
      <c r="A276" s="2" t="s">
        <v>670</v>
      </c>
      <c r="B276" s="32" t="s">
        <v>671</v>
      </c>
      <c r="C276" s="4" t="s">
        <v>39</v>
      </c>
      <c r="D276" s="38" t="s">
        <v>245</v>
      </c>
      <c r="E276" s="2" t="s">
        <v>670</v>
      </c>
      <c r="F276" s="1" t="s">
        <v>39</v>
      </c>
      <c r="G276" s="42" t="s">
        <v>51</v>
      </c>
      <c r="H276" s="11" t="s">
        <v>243</v>
      </c>
      <c r="I276" s="38"/>
      <c r="J276" s="38"/>
    </row>
    <row r="277" spans="1:10" ht="15" customHeight="1">
      <c r="A277" s="2" t="s">
        <v>672</v>
      </c>
      <c r="B277" s="32" t="s">
        <v>673</v>
      </c>
      <c r="C277" s="4" t="s">
        <v>39</v>
      </c>
      <c r="D277" s="38" t="s">
        <v>245</v>
      </c>
      <c r="E277" s="2" t="s">
        <v>672</v>
      </c>
      <c r="F277" s="4" t="s">
        <v>39</v>
      </c>
      <c r="G277" s="42" t="s">
        <v>51</v>
      </c>
      <c r="H277" s="11" t="s">
        <v>243</v>
      </c>
      <c r="I277" s="38"/>
      <c r="J277" s="38"/>
    </row>
    <row r="278" spans="1:10" ht="15" customHeight="1">
      <c r="A278" s="2" t="s">
        <v>674</v>
      </c>
      <c r="B278" s="32" t="s">
        <v>675</v>
      </c>
      <c r="C278" s="4" t="s">
        <v>39</v>
      </c>
      <c r="D278" s="38" t="s">
        <v>245</v>
      </c>
      <c r="E278" s="2" t="s">
        <v>674</v>
      </c>
      <c r="F278" s="4" t="s">
        <v>39</v>
      </c>
      <c r="G278" s="42" t="s">
        <v>51</v>
      </c>
      <c r="H278" s="11" t="s">
        <v>243</v>
      </c>
      <c r="I278" s="38"/>
      <c r="J278" s="38"/>
    </row>
    <row r="279" spans="1:10" ht="15" customHeight="1">
      <c r="A279" s="2" t="s">
        <v>676</v>
      </c>
      <c r="B279" s="32" t="s">
        <v>677</v>
      </c>
      <c r="C279" s="4" t="s">
        <v>39</v>
      </c>
      <c r="D279" s="38" t="s">
        <v>245</v>
      </c>
      <c r="E279" s="2" t="s">
        <v>676</v>
      </c>
      <c r="F279" s="4" t="s">
        <v>39</v>
      </c>
      <c r="G279" s="42" t="s">
        <v>51</v>
      </c>
      <c r="H279" s="11" t="s">
        <v>243</v>
      </c>
      <c r="I279" s="38"/>
      <c r="J279" s="38"/>
    </row>
    <row r="280" spans="1:10" ht="15" customHeight="1">
      <c r="A280" s="2" t="s">
        <v>678</v>
      </c>
      <c r="B280" s="32" t="s">
        <v>679</v>
      </c>
      <c r="C280" s="4" t="s">
        <v>40</v>
      </c>
      <c r="D280" s="38" t="s">
        <v>245</v>
      </c>
      <c r="E280" s="2" t="s">
        <v>678</v>
      </c>
      <c r="F280" s="42" t="s">
        <v>40</v>
      </c>
      <c r="G280" s="42" t="s">
        <v>51</v>
      </c>
      <c r="H280" s="11" t="s">
        <v>243</v>
      </c>
      <c r="I280" s="38"/>
      <c r="J280" s="38"/>
    </row>
    <row r="281" spans="1:10" ht="15" customHeight="1">
      <c r="A281" s="2" t="s">
        <v>680</v>
      </c>
      <c r="B281" s="32" t="s">
        <v>681</v>
      </c>
      <c r="C281" s="4" t="s">
        <v>25</v>
      </c>
      <c r="D281" s="38" t="s">
        <v>245</v>
      </c>
      <c r="E281" s="2" t="s">
        <v>680</v>
      </c>
      <c r="F281" s="1" t="s">
        <v>25</v>
      </c>
      <c r="G281" s="42" t="s">
        <v>51</v>
      </c>
      <c r="H281" s="11" t="s">
        <v>243</v>
      </c>
      <c r="I281" s="4"/>
      <c r="J281" s="38"/>
    </row>
    <row r="282" spans="1:10" ht="15" customHeight="1">
      <c r="A282" s="49" t="s">
        <v>682</v>
      </c>
      <c r="B282" s="32" t="s">
        <v>683</v>
      </c>
      <c r="C282" s="51" t="s">
        <v>25</v>
      </c>
      <c r="D282" s="132" t="s">
        <v>245</v>
      </c>
      <c r="E282" s="2" t="s">
        <v>682</v>
      </c>
      <c r="F282" s="1" t="s">
        <v>25</v>
      </c>
      <c r="G282" s="139" t="s">
        <v>51</v>
      </c>
      <c r="H282" s="11" t="s">
        <v>243</v>
      </c>
      <c r="I282" s="4"/>
      <c r="J282" s="132"/>
    </row>
    <row r="283" spans="1:10" ht="15" customHeight="1">
      <c r="A283" s="2" t="s">
        <v>684</v>
      </c>
      <c r="B283" s="32" t="s">
        <v>685</v>
      </c>
      <c r="C283" s="4" t="s">
        <v>20</v>
      </c>
      <c r="D283" s="38" t="s">
        <v>245</v>
      </c>
      <c r="E283" s="2" t="s">
        <v>684</v>
      </c>
      <c r="F283" s="42" t="s">
        <v>20</v>
      </c>
      <c r="G283" s="1" t="s">
        <v>51</v>
      </c>
      <c r="H283" s="11" t="s">
        <v>243</v>
      </c>
      <c r="I283" s="4"/>
      <c r="J283" s="152"/>
    </row>
    <row r="284" spans="1:10" ht="15" customHeight="1">
      <c r="A284" s="40" t="s">
        <v>686</v>
      </c>
      <c r="B284" s="32" t="s">
        <v>687</v>
      </c>
      <c r="C284" s="62" t="s">
        <v>10</v>
      </c>
      <c r="D284" s="200" t="s">
        <v>245</v>
      </c>
      <c r="E284" s="40" t="s">
        <v>686</v>
      </c>
      <c r="F284" s="18" t="s">
        <v>10</v>
      </c>
      <c r="G284" s="54" t="s">
        <v>51</v>
      </c>
      <c r="H284" s="138" t="s">
        <v>243</v>
      </c>
      <c r="I284" s="71"/>
      <c r="J284" s="230"/>
    </row>
    <row r="285" spans="1:10" ht="15" customHeight="1">
      <c r="A285" s="2" t="s">
        <v>688</v>
      </c>
      <c r="B285" s="32" t="s">
        <v>689</v>
      </c>
      <c r="C285" s="4" t="s">
        <v>10</v>
      </c>
      <c r="D285" s="51" t="s">
        <v>245</v>
      </c>
      <c r="E285" s="40" t="s">
        <v>688</v>
      </c>
      <c r="F285" s="56" t="s">
        <v>10</v>
      </c>
      <c r="G285" s="54" t="s">
        <v>51</v>
      </c>
      <c r="H285" s="11" t="s">
        <v>243</v>
      </c>
      <c r="I285" s="53"/>
      <c r="J285" s="229"/>
    </row>
    <row r="286" spans="1:10" ht="15" customHeight="1">
      <c r="A286" s="2" t="s">
        <v>690</v>
      </c>
      <c r="B286" s="32" t="s">
        <v>691</v>
      </c>
      <c r="C286" s="4" t="s">
        <v>10</v>
      </c>
      <c r="D286" s="51" t="s">
        <v>245</v>
      </c>
      <c r="E286" s="2" t="s">
        <v>690</v>
      </c>
      <c r="F286" s="1" t="s">
        <v>10</v>
      </c>
      <c r="G286" s="11" t="s">
        <v>51</v>
      </c>
      <c r="H286" s="11" t="s">
        <v>243</v>
      </c>
      <c r="I286" s="53"/>
      <c r="J286" s="229"/>
    </row>
    <row r="287" spans="1:10" ht="15" customHeight="1">
      <c r="A287" s="2" t="s">
        <v>692</v>
      </c>
      <c r="B287" s="32" t="s">
        <v>693</v>
      </c>
      <c r="C287" s="4" t="s">
        <v>10</v>
      </c>
      <c r="D287" s="51" t="s">
        <v>245</v>
      </c>
      <c r="E287" s="2" t="s">
        <v>692</v>
      </c>
      <c r="F287" s="1" t="s">
        <v>10</v>
      </c>
      <c r="G287" s="11" t="s">
        <v>51</v>
      </c>
      <c r="H287" s="11" t="s">
        <v>243</v>
      </c>
      <c r="I287" s="53"/>
      <c r="J287" s="229"/>
    </row>
    <row r="288" spans="1:10" ht="15" customHeight="1">
      <c r="A288" s="2" t="s">
        <v>694</v>
      </c>
      <c r="B288" s="32" t="s">
        <v>695</v>
      </c>
      <c r="C288" s="4" t="s">
        <v>10</v>
      </c>
      <c r="D288" s="51" t="s">
        <v>245</v>
      </c>
      <c r="E288" s="2" t="s">
        <v>694</v>
      </c>
      <c r="F288" s="48" t="s">
        <v>10</v>
      </c>
      <c r="G288" s="11" t="s">
        <v>51</v>
      </c>
      <c r="H288" s="11" t="s">
        <v>243</v>
      </c>
      <c r="I288" s="53"/>
      <c r="J288" s="229"/>
    </row>
    <row r="289" spans="1:10" ht="15" customHeight="1">
      <c r="A289" s="2" t="s">
        <v>696</v>
      </c>
      <c r="B289" s="32" t="s">
        <v>697</v>
      </c>
      <c r="C289" s="4" t="s">
        <v>10</v>
      </c>
      <c r="D289" s="51" t="s">
        <v>245</v>
      </c>
      <c r="E289" s="2" t="s">
        <v>698</v>
      </c>
      <c r="F289" s="48" t="s">
        <v>10</v>
      </c>
      <c r="G289" s="11" t="s">
        <v>51</v>
      </c>
      <c r="H289" s="11" t="s">
        <v>243</v>
      </c>
      <c r="I289" s="53"/>
      <c r="J289" s="229"/>
    </row>
    <row r="290" spans="1:10" ht="15" customHeight="1">
      <c r="A290" s="2" t="s">
        <v>699</v>
      </c>
      <c r="B290" s="32" t="s">
        <v>700</v>
      </c>
      <c r="C290" s="4" t="s">
        <v>10</v>
      </c>
      <c r="D290" s="51" t="s">
        <v>245</v>
      </c>
      <c r="E290" s="2" t="s">
        <v>701</v>
      </c>
      <c r="F290" s="48" t="s">
        <v>10</v>
      </c>
      <c r="G290" s="11" t="s">
        <v>51</v>
      </c>
      <c r="H290" s="11" t="s">
        <v>243</v>
      </c>
      <c r="I290" s="53"/>
      <c r="J290" s="229"/>
    </row>
    <row r="291" spans="1:10" ht="15" customHeight="1">
      <c r="A291" s="2" t="s">
        <v>702</v>
      </c>
      <c r="B291" s="32" t="s">
        <v>703</v>
      </c>
      <c r="C291" s="4" t="s">
        <v>10</v>
      </c>
      <c r="D291" s="51" t="s">
        <v>245</v>
      </c>
      <c r="E291" s="2" t="s">
        <v>704</v>
      </c>
      <c r="F291" s="48" t="s">
        <v>10</v>
      </c>
      <c r="G291" s="11" t="s">
        <v>51</v>
      </c>
      <c r="H291" s="11" t="s">
        <v>243</v>
      </c>
      <c r="I291" s="53"/>
      <c r="J291" s="229"/>
    </row>
    <row r="292" spans="1:10" ht="15" customHeight="1">
      <c r="A292" s="2" t="s">
        <v>705</v>
      </c>
      <c r="B292" s="32" t="s">
        <v>706</v>
      </c>
      <c r="C292" s="4" t="s">
        <v>10</v>
      </c>
      <c r="D292" s="51" t="s">
        <v>245</v>
      </c>
      <c r="E292" s="2" t="s">
        <v>707</v>
      </c>
      <c r="F292" s="48" t="s">
        <v>10</v>
      </c>
      <c r="G292" s="11" t="s">
        <v>51</v>
      </c>
      <c r="H292" s="11" t="s">
        <v>243</v>
      </c>
      <c r="I292" s="53"/>
      <c r="J292" s="229"/>
    </row>
    <row r="293" spans="1:10" ht="15" customHeight="1">
      <c r="A293" s="2" t="s">
        <v>708</v>
      </c>
      <c r="B293" s="32" t="s">
        <v>709</v>
      </c>
      <c r="C293" s="4" t="s">
        <v>10</v>
      </c>
      <c r="D293" s="51" t="s">
        <v>245</v>
      </c>
      <c r="E293" s="2" t="s">
        <v>710</v>
      </c>
      <c r="F293" s="48" t="s">
        <v>10</v>
      </c>
      <c r="G293" s="11" t="s">
        <v>51</v>
      </c>
      <c r="H293" s="11" t="s">
        <v>243</v>
      </c>
      <c r="I293" s="53"/>
      <c r="J293" s="229"/>
    </row>
    <row r="294" spans="1:10" ht="15" customHeight="1">
      <c r="A294" s="2" t="s">
        <v>711</v>
      </c>
      <c r="B294" s="32" t="s">
        <v>547</v>
      </c>
      <c r="C294" s="4" t="s">
        <v>10</v>
      </c>
      <c r="D294" s="51" t="s">
        <v>245</v>
      </c>
      <c r="E294" s="2" t="s">
        <v>711</v>
      </c>
      <c r="F294" s="1" t="s">
        <v>10</v>
      </c>
      <c r="G294" s="11" t="s">
        <v>51</v>
      </c>
      <c r="H294" s="11" t="s">
        <v>243</v>
      </c>
      <c r="I294" s="53"/>
      <c r="J294" s="229"/>
    </row>
    <row r="295" spans="1:10" ht="15" customHeight="1">
      <c r="A295" s="2" t="s">
        <v>712</v>
      </c>
      <c r="B295" s="32" t="s">
        <v>713</v>
      </c>
      <c r="C295" s="4" t="s">
        <v>10</v>
      </c>
      <c r="D295" s="51" t="s">
        <v>245</v>
      </c>
      <c r="E295" s="2" t="s">
        <v>712</v>
      </c>
      <c r="F295" s="48" t="s">
        <v>10</v>
      </c>
      <c r="G295" s="11" t="s">
        <v>51</v>
      </c>
      <c r="H295" s="11" t="s">
        <v>243</v>
      </c>
      <c r="I295" s="53"/>
      <c r="J295" s="229"/>
    </row>
    <row r="296" spans="1:10" ht="15" customHeight="1">
      <c r="A296" s="2" t="s">
        <v>714</v>
      </c>
      <c r="B296" s="32" t="s">
        <v>715</v>
      </c>
      <c r="C296" s="4" t="s">
        <v>10</v>
      </c>
      <c r="D296" s="51" t="s">
        <v>245</v>
      </c>
      <c r="E296" s="2" t="s">
        <v>714</v>
      </c>
      <c r="F296" s="48" t="s">
        <v>10</v>
      </c>
      <c r="G296" s="11" t="s">
        <v>51</v>
      </c>
      <c r="H296" s="11" t="s">
        <v>243</v>
      </c>
      <c r="I296" s="53"/>
      <c r="J296" s="229"/>
    </row>
    <row r="297" spans="1:10" ht="15" customHeight="1">
      <c r="A297" s="2" t="s">
        <v>716</v>
      </c>
      <c r="B297" s="32" t="s">
        <v>717</v>
      </c>
      <c r="C297" s="4" t="s">
        <v>10</v>
      </c>
      <c r="D297" s="51" t="s">
        <v>245</v>
      </c>
      <c r="E297" s="2" t="s">
        <v>716</v>
      </c>
      <c r="F297" s="1" t="s">
        <v>10</v>
      </c>
      <c r="G297" s="11" t="s">
        <v>51</v>
      </c>
      <c r="H297" s="11" t="s">
        <v>243</v>
      </c>
      <c r="I297" s="53"/>
      <c r="J297" s="229"/>
    </row>
    <row r="298" spans="1:10" ht="15" customHeight="1">
      <c r="A298" s="2" t="s">
        <v>718</v>
      </c>
      <c r="B298" s="32" t="s">
        <v>719</v>
      </c>
      <c r="C298" s="4" t="s">
        <v>10</v>
      </c>
      <c r="D298" s="51" t="s">
        <v>245</v>
      </c>
      <c r="E298" s="2" t="s">
        <v>718</v>
      </c>
      <c r="F298" s="1" t="s">
        <v>10</v>
      </c>
      <c r="G298" s="11" t="s">
        <v>51</v>
      </c>
      <c r="H298" s="11" t="s">
        <v>243</v>
      </c>
      <c r="I298" s="53"/>
      <c r="J298" s="132"/>
    </row>
    <row r="299" spans="1:10" ht="15" customHeight="1">
      <c r="A299" s="2" t="s">
        <v>720</v>
      </c>
      <c r="B299" s="32" t="s">
        <v>721</v>
      </c>
      <c r="C299" s="148" t="s">
        <v>10</v>
      </c>
      <c r="D299" s="4" t="s">
        <v>245</v>
      </c>
      <c r="E299" s="44" t="s">
        <v>8168</v>
      </c>
      <c r="F299" s="1" t="s">
        <v>10</v>
      </c>
      <c r="G299" s="11" t="s">
        <v>51</v>
      </c>
      <c r="H299" s="11" t="s">
        <v>243</v>
      </c>
      <c r="I299" s="11"/>
      <c r="J299" s="152"/>
    </row>
    <row r="300" spans="1:10" ht="15" customHeight="1">
      <c r="A300" s="2" t="s">
        <v>722</v>
      </c>
      <c r="B300" s="32" t="s">
        <v>723</v>
      </c>
      <c r="C300" s="4" t="s">
        <v>36</v>
      </c>
      <c r="D300" s="38" t="s">
        <v>245</v>
      </c>
      <c r="E300" s="2" t="s">
        <v>722</v>
      </c>
      <c r="F300" s="4" t="s">
        <v>36</v>
      </c>
      <c r="G300" s="140" t="s">
        <v>51</v>
      </c>
      <c r="H300" s="140" t="s">
        <v>243</v>
      </c>
      <c r="I300" s="134"/>
      <c r="J300" s="134"/>
    </row>
    <row r="301" spans="1:10" ht="15" customHeight="1">
      <c r="A301" s="2" t="s">
        <v>724</v>
      </c>
      <c r="B301" s="32" t="s">
        <v>725</v>
      </c>
      <c r="C301" s="4" t="s">
        <v>36</v>
      </c>
      <c r="D301" s="38" t="s">
        <v>245</v>
      </c>
      <c r="E301" s="2" t="s">
        <v>724</v>
      </c>
      <c r="F301" s="4" t="s">
        <v>36</v>
      </c>
      <c r="G301" s="42" t="s">
        <v>51</v>
      </c>
      <c r="H301" s="140" t="s">
        <v>243</v>
      </c>
      <c r="I301" s="38"/>
      <c r="J301" s="38"/>
    </row>
    <row r="302" spans="1:10" ht="15" customHeight="1">
      <c r="A302" s="2" t="s">
        <v>726</v>
      </c>
      <c r="B302" s="32" t="s">
        <v>727</v>
      </c>
      <c r="C302" s="4" t="s">
        <v>181</v>
      </c>
      <c r="D302" s="38" t="s">
        <v>245</v>
      </c>
      <c r="E302" s="2" t="s">
        <v>726</v>
      </c>
      <c r="F302" s="4" t="s">
        <v>181</v>
      </c>
      <c r="G302" s="42" t="s">
        <v>51</v>
      </c>
      <c r="H302" s="42" t="s">
        <v>728</v>
      </c>
      <c r="I302" s="38"/>
      <c r="J302" s="38"/>
    </row>
    <row r="303" spans="1:10" ht="15" customHeight="1">
      <c r="A303" s="2" t="s">
        <v>729</v>
      </c>
      <c r="B303" s="32" t="s">
        <v>730</v>
      </c>
      <c r="C303" s="4" t="s">
        <v>181</v>
      </c>
      <c r="D303" s="38" t="s">
        <v>245</v>
      </c>
      <c r="E303" s="2" t="s">
        <v>729</v>
      </c>
      <c r="F303" s="4" t="s">
        <v>181</v>
      </c>
      <c r="G303" s="42" t="s">
        <v>51</v>
      </c>
      <c r="H303" s="42" t="s">
        <v>728</v>
      </c>
      <c r="I303" s="38"/>
      <c r="J303" s="38"/>
    </row>
    <row r="304" spans="1:10" ht="15" customHeight="1">
      <c r="A304" s="2" t="s">
        <v>731</v>
      </c>
      <c r="B304" s="32" t="s">
        <v>732</v>
      </c>
      <c r="C304" s="4" t="s">
        <v>181</v>
      </c>
      <c r="D304" s="38" t="s">
        <v>245</v>
      </c>
      <c r="E304" s="2" t="s">
        <v>731</v>
      </c>
      <c r="F304" s="4" t="s">
        <v>181</v>
      </c>
      <c r="G304" s="42" t="s">
        <v>51</v>
      </c>
      <c r="H304" s="42" t="s">
        <v>728</v>
      </c>
      <c r="I304" s="38"/>
      <c r="J304" s="38"/>
    </row>
    <row r="305" spans="1:10" ht="15" customHeight="1">
      <c r="A305" s="2" t="s">
        <v>733</v>
      </c>
      <c r="B305" s="32" t="s">
        <v>734</v>
      </c>
      <c r="C305" s="4" t="s">
        <v>181</v>
      </c>
      <c r="D305" s="38" t="s">
        <v>245</v>
      </c>
      <c r="E305" s="2" t="s">
        <v>733</v>
      </c>
      <c r="F305" s="4" t="s">
        <v>181</v>
      </c>
      <c r="G305" s="42" t="s">
        <v>51</v>
      </c>
      <c r="H305" s="42" t="s">
        <v>728</v>
      </c>
      <c r="I305" s="38"/>
      <c r="J305" s="38"/>
    </row>
    <row r="306" spans="1:10" ht="15" customHeight="1">
      <c r="A306" s="2" t="s">
        <v>735</v>
      </c>
      <c r="B306" s="32" t="s">
        <v>736</v>
      </c>
      <c r="C306" s="4" t="s">
        <v>181</v>
      </c>
      <c r="D306" s="38" t="s">
        <v>245</v>
      </c>
      <c r="E306" s="2" t="s">
        <v>735</v>
      </c>
      <c r="F306" s="4" t="s">
        <v>181</v>
      </c>
      <c r="G306" s="42" t="s">
        <v>51</v>
      </c>
      <c r="H306" s="42" t="s">
        <v>728</v>
      </c>
      <c r="I306" s="38"/>
      <c r="J306" s="38"/>
    </row>
    <row r="307" spans="1:10" ht="15" customHeight="1">
      <c r="A307" s="2" t="s">
        <v>737</v>
      </c>
      <c r="B307" s="32" t="s">
        <v>738</v>
      </c>
      <c r="C307" s="4" t="s">
        <v>181</v>
      </c>
      <c r="D307" s="38" t="s">
        <v>245</v>
      </c>
      <c r="E307" s="2" t="s">
        <v>737</v>
      </c>
      <c r="F307" s="4" t="s">
        <v>181</v>
      </c>
      <c r="G307" s="42" t="s">
        <v>51</v>
      </c>
      <c r="H307" s="42" t="s">
        <v>728</v>
      </c>
      <c r="I307" s="38"/>
      <c r="J307" s="38"/>
    </row>
    <row r="308" spans="1:10" ht="15" customHeight="1">
      <c r="A308" s="2" t="s">
        <v>739</v>
      </c>
      <c r="B308" s="32" t="s">
        <v>740</v>
      </c>
      <c r="C308" s="4" t="s">
        <v>181</v>
      </c>
      <c r="D308" s="38" t="s">
        <v>245</v>
      </c>
      <c r="E308" s="2" t="s">
        <v>739</v>
      </c>
      <c r="F308" s="4" t="s">
        <v>181</v>
      </c>
      <c r="G308" s="42" t="s">
        <v>51</v>
      </c>
      <c r="H308" s="42" t="s">
        <v>728</v>
      </c>
      <c r="I308" s="38"/>
      <c r="J308" s="38"/>
    </row>
    <row r="309" spans="1:10" ht="15" customHeight="1">
      <c r="A309" s="2" t="s">
        <v>741</v>
      </c>
      <c r="B309" s="32" t="s">
        <v>742</v>
      </c>
      <c r="C309" s="4" t="s">
        <v>181</v>
      </c>
      <c r="D309" s="38" t="s">
        <v>245</v>
      </c>
      <c r="E309" s="2" t="s">
        <v>741</v>
      </c>
      <c r="F309" s="4" t="s">
        <v>181</v>
      </c>
      <c r="G309" s="42" t="s">
        <v>51</v>
      </c>
      <c r="H309" s="42" t="s">
        <v>728</v>
      </c>
      <c r="I309" s="38"/>
      <c r="J309" s="38"/>
    </row>
    <row r="310" spans="1:10" ht="15" customHeight="1">
      <c r="A310" s="2" t="s">
        <v>743</v>
      </c>
      <c r="B310" s="32" t="s">
        <v>744</v>
      </c>
      <c r="C310" s="4" t="s">
        <v>181</v>
      </c>
      <c r="D310" s="38" t="s">
        <v>245</v>
      </c>
      <c r="E310" s="2" t="s">
        <v>743</v>
      </c>
      <c r="F310" s="4" t="s">
        <v>181</v>
      </c>
      <c r="G310" s="42" t="s">
        <v>51</v>
      </c>
      <c r="H310" s="42" t="s">
        <v>728</v>
      </c>
      <c r="I310" s="38"/>
      <c r="J310" s="38"/>
    </row>
    <row r="311" spans="1:10" ht="15" customHeight="1">
      <c r="A311" s="2" t="s">
        <v>745</v>
      </c>
      <c r="B311" s="32" t="s">
        <v>746</v>
      </c>
      <c r="C311" s="4" t="s">
        <v>181</v>
      </c>
      <c r="D311" s="38" t="s">
        <v>245</v>
      </c>
      <c r="E311" s="2" t="s">
        <v>745</v>
      </c>
      <c r="F311" s="4" t="s">
        <v>181</v>
      </c>
      <c r="G311" s="42" t="s">
        <v>51</v>
      </c>
      <c r="H311" s="42" t="s">
        <v>728</v>
      </c>
      <c r="I311" s="38"/>
      <c r="J311" s="38"/>
    </row>
    <row r="312" spans="1:10" ht="15" customHeight="1">
      <c r="A312" s="2" t="s">
        <v>747</v>
      </c>
      <c r="B312" s="32" t="s">
        <v>748</v>
      </c>
      <c r="C312" s="4" t="s">
        <v>181</v>
      </c>
      <c r="D312" s="38" t="s">
        <v>245</v>
      </c>
      <c r="E312" s="2" t="s">
        <v>747</v>
      </c>
      <c r="F312" s="4" t="s">
        <v>181</v>
      </c>
      <c r="G312" s="42" t="s">
        <v>51</v>
      </c>
      <c r="H312" s="42" t="s">
        <v>728</v>
      </c>
      <c r="I312" s="38"/>
      <c r="J312" s="38"/>
    </row>
    <row r="313" spans="1:10" ht="15" customHeight="1">
      <c r="A313" s="2" t="s">
        <v>749</v>
      </c>
      <c r="B313" s="32" t="s">
        <v>750</v>
      </c>
      <c r="C313" s="4" t="s">
        <v>181</v>
      </c>
      <c r="D313" s="38" t="s">
        <v>245</v>
      </c>
      <c r="E313" s="2" t="s">
        <v>749</v>
      </c>
      <c r="F313" s="4" t="s">
        <v>181</v>
      </c>
      <c r="G313" s="42" t="s">
        <v>51</v>
      </c>
      <c r="H313" s="42" t="s">
        <v>728</v>
      </c>
      <c r="I313" s="38"/>
      <c r="J313" s="38"/>
    </row>
    <row r="314" spans="1:10" ht="15" customHeight="1">
      <c r="A314" s="2" t="s">
        <v>751</v>
      </c>
      <c r="B314" s="32" t="s">
        <v>752</v>
      </c>
      <c r="C314" s="4" t="s">
        <v>181</v>
      </c>
      <c r="D314" s="38" t="s">
        <v>245</v>
      </c>
      <c r="E314" s="2" t="s">
        <v>751</v>
      </c>
      <c r="F314" s="4" t="s">
        <v>181</v>
      </c>
      <c r="G314" s="42" t="s">
        <v>51</v>
      </c>
      <c r="H314" s="42" t="s">
        <v>728</v>
      </c>
      <c r="I314" s="38"/>
      <c r="J314" s="38"/>
    </row>
    <row r="315" spans="1:10" ht="15" customHeight="1">
      <c r="A315" s="2" t="s">
        <v>753</v>
      </c>
      <c r="B315" s="32" t="s">
        <v>754</v>
      </c>
      <c r="C315" s="4" t="s">
        <v>181</v>
      </c>
      <c r="D315" s="38" t="s">
        <v>245</v>
      </c>
      <c r="E315" s="2" t="s">
        <v>753</v>
      </c>
      <c r="F315" s="4" t="s">
        <v>181</v>
      </c>
      <c r="G315" s="42" t="s">
        <v>51</v>
      </c>
      <c r="H315" s="42" t="s">
        <v>728</v>
      </c>
      <c r="I315" s="38"/>
      <c r="J315" s="38"/>
    </row>
    <row r="316" spans="1:10" ht="15" customHeight="1">
      <c r="A316" s="2" t="s">
        <v>755</v>
      </c>
      <c r="B316" s="32" t="s">
        <v>756</v>
      </c>
      <c r="C316" s="4" t="s">
        <v>181</v>
      </c>
      <c r="D316" s="38" t="s">
        <v>245</v>
      </c>
      <c r="E316" s="2" t="s">
        <v>755</v>
      </c>
      <c r="F316" s="4" t="s">
        <v>181</v>
      </c>
      <c r="G316" s="42" t="s">
        <v>51</v>
      </c>
      <c r="H316" s="42" t="s">
        <v>728</v>
      </c>
      <c r="I316" s="38"/>
      <c r="J316" s="38"/>
    </row>
    <row r="317" spans="1:10" ht="15" customHeight="1">
      <c r="A317" s="2" t="s">
        <v>757</v>
      </c>
      <c r="B317" s="32" t="s">
        <v>758</v>
      </c>
      <c r="C317" s="4" t="s">
        <v>181</v>
      </c>
      <c r="D317" s="38" t="s">
        <v>245</v>
      </c>
      <c r="E317" s="2" t="s">
        <v>757</v>
      </c>
      <c r="F317" s="4" t="s">
        <v>181</v>
      </c>
      <c r="G317" s="42" t="s">
        <v>51</v>
      </c>
      <c r="H317" s="42" t="s">
        <v>728</v>
      </c>
      <c r="I317" s="38"/>
      <c r="J317" s="38"/>
    </row>
    <row r="318" spans="1:10" ht="15" customHeight="1">
      <c r="A318" s="2" t="s">
        <v>759</v>
      </c>
      <c r="B318" s="32" t="s">
        <v>760</v>
      </c>
      <c r="C318" s="4" t="s">
        <v>181</v>
      </c>
      <c r="D318" s="38" t="s">
        <v>245</v>
      </c>
      <c r="E318" s="2" t="s">
        <v>759</v>
      </c>
      <c r="F318" s="4" t="s">
        <v>181</v>
      </c>
      <c r="G318" s="42" t="s">
        <v>51</v>
      </c>
      <c r="H318" s="42" t="s">
        <v>728</v>
      </c>
      <c r="I318" s="38"/>
      <c r="J318" s="38"/>
    </row>
    <row r="319" spans="1:10" ht="15" customHeight="1">
      <c r="A319" s="2" t="s">
        <v>761</v>
      </c>
      <c r="B319" s="32" t="s">
        <v>762</v>
      </c>
      <c r="C319" s="4" t="s">
        <v>181</v>
      </c>
      <c r="D319" s="38" t="s">
        <v>245</v>
      </c>
      <c r="E319" s="2" t="s">
        <v>761</v>
      </c>
      <c r="F319" s="4" t="s">
        <v>181</v>
      </c>
      <c r="G319" s="42" t="s">
        <v>51</v>
      </c>
      <c r="H319" s="42" t="s">
        <v>728</v>
      </c>
      <c r="I319" s="38"/>
      <c r="J319" s="38"/>
    </row>
    <row r="320" spans="1:10" ht="15" customHeight="1">
      <c r="A320" s="2" t="s">
        <v>763</v>
      </c>
      <c r="B320" s="32" t="s">
        <v>764</v>
      </c>
      <c r="C320" s="4" t="s">
        <v>22</v>
      </c>
      <c r="D320" s="38" t="s">
        <v>245</v>
      </c>
      <c r="E320" s="2" t="s">
        <v>763</v>
      </c>
      <c r="F320" s="1" t="s">
        <v>22</v>
      </c>
      <c r="G320" s="11" t="s">
        <v>51</v>
      </c>
      <c r="H320" s="11" t="s">
        <v>243</v>
      </c>
      <c r="I320" s="11"/>
      <c r="J320" s="38"/>
    </row>
    <row r="321" spans="1:10" ht="15" customHeight="1">
      <c r="A321" s="2" t="s">
        <v>765</v>
      </c>
      <c r="B321" s="32" t="s">
        <v>766</v>
      </c>
      <c r="C321" s="4" t="s">
        <v>22</v>
      </c>
      <c r="D321" s="38" t="s">
        <v>245</v>
      </c>
      <c r="E321" s="2" t="s">
        <v>765</v>
      </c>
      <c r="F321" s="1" t="s">
        <v>22</v>
      </c>
      <c r="G321" s="11" t="s">
        <v>51</v>
      </c>
      <c r="H321" s="11" t="s">
        <v>243</v>
      </c>
      <c r="I321" s="11"/>
      <c r="J321" s="38"/>
    </row>
    <row r="322" spans="1:10" ht="15" customHeight="1">
      <c r="A322" s="2" t="s">
        <v>767</v>
      </c>
      <c r="B322" s="32" t="s">
        <v>768</v>
      </c>
      <c r="C322" s="4" t="s">
        <v>22</v>
      </c>
      <c r="D322" s="38" t="s">
        <v>245</v>
      </c>
      <c r="E322" s="2" t="s">
        <v>767</v>
      </c>
      <c r="F322" s="1" t="s">
        <v>22</v>
      </c>
      <c r="G322" s="11" t="s">
        <v>51</v>
      </c>
      <c r="H322" s="11" t="s">
        <v>243</v>
      </c>
      <c r="I322" s="11"/>
      <c r="J322" s="38"/>
    </row>
    <row r="323" spans="1:10" ht="15" customHeight="1">
      <c r="A323" s="2" t="s">
        <v>769</v>
      </c>
      <c r="B323" s="32" t="s">
        <v>770</v>
      </c>
      <c r="C323" s="4" t="s">
        <v>22</v>
      </c>
      <c r="D323" s="38" t="s">
        <v>245</v>
      </c>
      <c r="E323" s="2" t="s">
        <v>769</v>
      </c>
      <c r="F323" s="1" t="s">
        <v>22</v>
      </c>
      <c r="G323" s="11" t="s">
        <v>51</v>
      </c>
      <c r="H323" s="11" t="s">
        <v>243</v>
      </c>
      <c r="I323" s="11"/>
      <c r="J323" s="38"/>
    </row>
    <row r="324" spans="1:10" ht="15" customHeight="1">
      <c r="A324" s="2" t="s">
        <v>771</v>
      </c>
      <c r="B324" s="32" t="s">
        <v>772</v>
      </c>
      <c r="C324" s="4" t="s">
        <v>22</v>
      </c>
      <c r="D324" s="38" t="s">
        <v>245</v>
      </c>
      <c r="E324" s="2" t="s">
        <v>771</v>
      </c>
      <c r="F324" s="1" t="s">
        <v>22</v>
      </c>
      <c r="G324" s="11" t="s">
        <v>51</v>
      </c>
      <c r="H324" s="11" t="s">
        <v>243</v>
      </c>
      <c r="I324" s="11"/>
      <c r="J324" s="38"/>
    </row>
    <row r="325" spans="1:10" ht="15" customHeight="1">
      <c r="A325" s="2" t="s">
        <v>773</v>
      </c>
      <c r="B325" s="32" t="s">
        <v>774</v>
      </c>
      <c r="C325" s="4" t="s">
        <v>22</v>
      </c>
      <c r="D325" s="91" t="s">
        <v>248</v>
      </c>
      <c r="E325" s="2" t="s">
        <v>773</v>
      </c>
      <c r="F325" s="1" t="s">
        <v>22</v>
      </c>
      <c r="G325" s="11" t="s">
        <v>51</v>
      </c>
      <c r="H325" s="11" t="s">
        <v>243</v>
      </c>
      <c r="I325" s="11"/>
      <c r="J325" s="38"/>
    </row>
    <row r="326" spans="1:10" ht="15" customHeight="1">
      <c r="A326" s="2" t="s">
        <v>773</v>
      </c>
      <c r="B326" s="32" t="s">
        <v>774</v>
      </c>
      <c r="C326" s="4" t="s">
        <v>22</v>
      </c>
      <c r="D326" s="91" t="s">
        <v>248</v>
      </c>
      <c r="E326" s="2" t="s">
        <v>775</v>
      </c>
      <c r="F326" s="1" t="s">
        <v>32</v>
      </c>
      <c r="G326" s="11" t="s">
        <v>51</v>
      </c>
      <c r="H326" s="11" t="s">
        <v>243</v>
      </c>
      <c r="I326" s="11"/>
      <c r="J326" s="38"/>
    </row>
    <row r="327" spans="1:10" ht="15" customHeight="1">
      <c r="A327" s="2" t="s">
        <v>776</v>
      </c>
      <c r="B327" s="32" t="s">
        <v>777</v>
      </c>
      <c r="C327" s="4" t="s">
        <v>22</v>
      </c>
      <c r="D327" s="38" t="s">
        <v>245</v>
      </c>
      <c r="E327" s="2" t="s">
        <v>776</v>
      </c>
      <c r="F327" s="1" t="s">
        <v>22</v>
      </c>
      <c r="G327" s="11" t="s">
        <v>51</v>
      </c>
      <c r="H327" s="11" t="s">
        <v>243</v>
      </c>
      <c r="I327" s="11"/>
      <c r="J327" s="38"/>
    </row>
    <row r="328" spans="1:10" ht="15" customHeight="1">
      <c r="A328" s="2" t="s">
        <v>778</v>
      </c>
      <c r="B328" s="32" t="s">
        <v>779</v>
      </c>
      <c r="C328" s="4" t="s">
        <v>22</v>
      </c>
      <c r="D328" s="38" t="s">
        <v>245</v>
      </c>
      <c r="E328" s="2" t="s">
        <v>778</v>
      </c>
      <c r="F328" s="1" t="s">
        <v>22</v>
      </c>
      <c r="G328" s="11" t="s">
        <v>51</v>
      </c>
      <c r="H328" s="11" t="s">
        <v>243</v>
      </c>
      <c r="I328" s="11"/>
      <c r="J328" s="38"/>
    </row>
    <row r="329" spans="1:10" ht="15" customHeight="1">
      <c r="A329" s="2" t="s">
        <v>780</v>
      </c>
      <c r="B329" s="32" t="s">
        <v>781</v>
      </c>
      <c r="C329" s="4" t="s">
        <v>22</v>
      </c>
      <c r="D329" s="38" t="s">
        <v>245</v>
      </c>
      <c r="E329" s="2" t="s">
        <v>780</v>
      </c>
      <c r="F329" s="1" t="s">
        <v>22</v>
      </c>
      <c r="G329" s="11" t="s">
        <v>51</v>
      </c>
      <c r="H329" s="11" t="s">
        <v>243</v>
      </c>
      <c r="I329" s="11"/>
      <c r="J329" s="38"/>
    </row>
    <row r="330" spans="1:10" ht="15" customHeight="1">
      <c r="A330" s="2" t="s">
        <v>782</v>
      </c>
      <c r="B330" s="32" t="s">
        <v>783</v>
      </c>
      <c r="C330" s="4" t="s">
        <v>22</v>
      </c>
      <c r="D330" s="38" t="s">
        <v>242</v>
      </c>
      <c r="E330" s="135" t="s">
        <v>784</v>
      </c>
      <c r="F330" s="1" t="s">
        <v>22</v>
      </c>
      <c r="G330" s="11" t="s">
        <v>51</v>
      </c>
      <c r="H330" s="11" t="s">
        <v>243</v>
      </c>
      <c r="I330" s="11"/>
      <c r="J330" s="222" t="s">
        <v>785</v>
      </c>
    </row>
    <row r="331" spans="1:10" ht="15" customHeight="1">
      <c r="A331" s="2" t="s">
        <v>786</v>
      </c>
      <c r="B331" s="32" t="s">
        <v>787</v>
      </c>
      <c r="C331" s="4" t="s">
        <v>183</v>
      </c>
      <c r="D331" s="38" t="s">
        <v>245</v>
      </c>
      <c r="E331" s="2" t="s">
        <v>786</v>
      </c>
      <c r="F331" s="4" t="s">
        <v>183</v>
      </c>
      <c r="G331" s="42" t="s">
        <v>51</v>
      </c>
      <c r="H331" s="42" t="s">
        <v>728</v>
      </c>
      <c r="I331" s="38"/>
      <c r="J331" s="38"/>
    </row>
    <row r="332" spans="1:10" ht="15" customHeight="1">
      <c r="A332" s="2" t="s">
        <v>788</v>
      </c>
      <c r="B332" s="32" t="s">
        <v>789</v>
      </c>
      <c r="C332" s="4" t="s">
        <v>183</v>
      </c>
      <c r="D332" s="38" t="s">
        <v>245</v>
      </c>
      <c r="E332" s="2" t="s">
        <v>788</v>
      </c>
      <c r="F332" s="4" t="s">
        <v>183</v>
      </c>
      <c r="G332" s="42" t="s">
        <v>51</v>
      </c>
      <c r="H332" s="42" t="s">
        <v>728</v>
      </c>
      <c r="I332" s="38"/>
      <c r="J332" s="38"/>
    </row>
    <row r="333" spans="1:10" ht="15" customHeight="1">
      <c r="A333" s="2" t="s">
        <v>790</v>
      </c>
      <c r="B333" s="32" t="s">
        <v>791</v>
      </c>
      <c r="C333" s="4" t="s">
        <v>183</v>
      </c>
      <c r="D333" s="38" t="s">
        <v>245</v>
      </c>
      <c r="E333" s="2" t="s">
        <v>790</v>
      </c>
      <c r="F333" s="4" t="s">
        <v>183</v>
      </c>
      <c r="G333" s="42" t="s">
        <v>51</v>
      </c>
      <c r="H333" s="42" t="s">
        <v>728</v>
      </c>
      <c r="I333" s="38"/>
      <c r="J333" s="38"/>
    </row>
    <row r="334" spans="1:10" ht="15" customHeight="1">
      <c r="A334" s="2" t="s">
        <v>792</v>
      </c>
      <c r="B334" s="32" t="s">
        <v>793</v>
      </c>
      <c r="C334" s="4" t="s">
        <v>183</v>
      </c>
      <c r="D334" s="38" t="s">
        <v>245</v>
      </c>
      <c r="E334" s="2" t="s">
        <v>792</v>
      </c>
      <c r="F334" s="4" t="s">
        <v>183</v>
      </c>
      <c r="G334" s="42" t="s">
        <v>51</v>
      </c>
      <c r="H334" s="42" t="s">
        <v>728</v>
      </c>
      <c r="I334" s="38"/>
      <c r="J334" s="38"/>
    </row>
    <row r="335" spans="1:10" ht="15" customHeight="1">
      <c r="A335" s="2" t="s">
        <v>794</v>
      </c>
      <c r="B335" s="32" t="s">
        <v>795</v>
      </c>
      <c r="C335" s="4" t="s">
        <v>183</v>
      </c>
      <c r="D335" s="38" t="s">
        <v>245</v>
      </c>
      <c r="E335" s="2" t="s">
        <v>794</v>
      </c>
      <c r="F335" s="4" t="s">
        <v>183</v>
      </c>
      <c r="G335" s="42" t="s">
        <v>51</v>
      </c>
      <c r="H335" s="42" t="s">
        <v>728</v>
      </c>
      <c r="I335" s="38"/>
      <c r="J335" s="38"/>
    </row>
    <row r="336" spans="1:10" ht="15" customHeight="1">
      <c r="A336" s="2" t="s">
        <v>796</v>
      </c>
      <c r="B336" s="32" t="s">
        <v>797</v>
      </c>
      <c r="C336" s="4" t="s">
        <v>183</v>
      </c>
      <c r="D336" s="38" t="s">
        <v>245</v>
      </c>
      <c r="E336" s="2" t="s">
        <v>796</v>
      </c>
      <c r="F336" s="4" t="s">
        <v>183</v>
      </c>
      <c r="G336" s="42" t="s">
        <v>51</v>
      </c>
      <c r="H336" s="42" t="s">
        <v>728</v>
      </c>
      <c r="I336" s="38"/>
      <c r="J336" s="38"/>
    </row>
    <row r="337" spans="1:10" ht="15" customHeight="1">
      <c r="A337" s="2" t="s">
        <v>798</v>
      </c>
      <c r="B337" s="32" t="s">
        <v>799</v>
      </c>
      <c r="C337" s="4" t="s">
        <v>183</v>
      </c>
      <c r="D337" s="38" t="s">
        <v>245</v>
      </c>
      <c r="E337" s="2" t="s">
        <v>798</v>
      </c>
      <c r="F337" s="4" t="s">
        <v>183</v>
      </c>
      <c r="G337" s="42" t="s">
        <v>51</v>
      </c>
      <c r="H337" s="42" t="s">
        <v>728</v>
      </c>
      <c r="I337" s="38"/>
      <c r="J337" s="38"/>
    </row>
    <row r="338" spans="1:10" ht="15" customHeight="1">
      <c r="A338" s="2" t="s">
        <v>800</v>
      </c>
      <c r="B338" s="32" t="s">
        <v>801</v>
      </c>
      <c r="C338" s="4" t="s">
        <v>183</v>
      </c>
      <c r="D338" s="38" t="s">
        <v>245</v>
      </c>
      <c r="E338" s="2" t="s">
        <v>800</v>
      </c>
      <c r="F338" s="4" t="s">
        <v>183</v>
      </c>
      <c r="G338" s="42" t="s">
        <v>51</v>
      </c>
      <c r="H338" s="42" t="s">
        <v>728</v>
      </c>
      <c r="I338" s="38"/>
      <c r="J338" s="38"/>
    </row>
    <row r="339" spans="1:10" ht="15" customHeight="1">
      <c r="A339" s="2" t="s">
        <v>802</v>
      </c>
      <c r="B339" s="32" t="s">
        <v>803</v>
      </c>
      <c r="C339" s="4" t="s">
        <v>183</v>
      </c>
      <c r="D339" s="38" t="s">
        <v>245</v>
      </c>
      <c r="E339" s="2" t="s">
        <v>802</v>
      </c>
      <c r="F339" s="4" t="s">
        <v>183</v>
      </c>
      <c r="G339" s="42" t="s">
        <v>51</v>
      </c>
      <c r="H339" s="42" t="s">
        <v>728</v>
      </c>
      <c r="I339" s="38"/>
      <c r="J339" s="38"/>
    </row>
    <row r="340" spans="1:10" ht="15" customHeight="1">
      <c r="A340" s="2" t="s">
        <v>804</v>
      </c>
      <c r="B340" s="32" t="s">
        <v>805</v>
      </c>
      <c r="C340" s="4" t="s">
        <v>183</v>
      </c>
      <c r="D340" s="38" t="s">
        <v>245</v>
      </c>
      <c r="E340" s="2" t="s">
        <v>804</v>
      </c>
      <c r="F340" s="4" t="s">
        <v>183</v>
      </c>
      <c r="G340" s="42" t="s">
        <v>51</v>
      </c>
      <c r="H340" s="42" t="s">
        <v>728</v>
      </c>
      <c r="I340" s="38"/>
      <c r="J340" s="38"/>
    </row>
    <row r="341" spans="1:10" ht="15" customHeight="1">
      <c r="A341" s="2" t="s">
        <v>806</v>
      </c>
      <c r="B341" s="32" t="s">
        <v>807</v>
      </c>
      <c r="C341" s="4" t="s">
        <v>183</v>
      </c>
      <c r="D341" s="38" t="s">
        <v>245</v>
      </c>
      <c r="E341" s="2" t="s">
        <v>806</v>
      </c>
      <c r="F341" s="4" t="s">
        <v>183</v>
      </c>
      <c r="G341" s="42" t="s">
        <v>51</v>
      </c>
      <c r="H341" s="42" t="s">
        <v>728</v>
      </c>
      <c r="I341" s="38"/>
      <c r="J341" s="38"/>
    </row>
    <row r="342" spans="1:10" ht="15" customHeight="1">
      <c r="A342" s="2" t="s">
        <v>808</v>
      </c>
      <c r="B342" s="32" t="s">
        <v>809</v>
      </c>
      <c r="C342" s="4" t="s">
        <v>183</v>
      </c>
      <c r="D342" s="38" t="s">
        <v>245</v>
      </c>
      <c r="E342" s="2" t="s">
        <v>808</v>
      </c>
      <c r="F342" s="4" t="s">
        <v>183</v>
      </c>
      <c r="G342" s="42" t="s">
        <v>51</v>
      </c>
      <c r="H342" s="42" t="s">
        <v>728</v>
      </c>
      <c r="I342" s="38"/>
      <c r="J342" s="38"/>
    </row>
    <row r="343" spans="1:10" ht="15" customHeight="1">
      <c r="A343" s="2" t="s">
        <v>810</v>
      </c>
      <c r="B343" s="32" t="s">
        <v>811</v>
      </c>
      <c r="C343" s="4" t="s">
        <v>183</v>
      </c>
      <c r="D343" s="38" t="s">
        <v>245</v>
      </c>
      <c r="E343" s="2" t="s">
        <v>810</v>
      </c>
      <c r="F343" s="4" t="s">
        <v>183</v>
      </c>
      <c r="G343" s="42" t="s">
        <v>51</v>
      </c>
      <c r="H343" s="42" t="s">
        <v>728</v>
      </c>
      <c r="I343" s="38"/>
      <c r="J343" s="38"/>
    </row>
    <row r="344" spans="1:10" ht="15" customHeight="1">
      <c r="A344" s="2" t="s">
        <v>812</v>
      </c>
      <c r="B344" s="32" t="s">
        <v>813</v>
      </c>
      <c r="C344" s="4" t="s">
        <v>183</v>
      </c>
      <c r="D344" s="38" t="s">
        <v>245</v>
      </c>
      <c r="E344" s="2" t="s">
        <v>812</v>
      </c>
      <c r="F344" s="4" t="s">
        <v>183</v>
      </c>
      <c r="G344" s="42" t="s">
        <v>51</v>
      </c>
      <c r="H344" s="42" t="s">
        <v>728</v>
      </c>
      <c r="I344" s="38"/>
      <c r="J344" s="38"/>
    </row>
    <row r="345" spans="1:10" ht="15" customHeight="1">
      <c r="A345" s="2" t="s">
        <v>814</v>
      </c>
      <c r="B345" s="32" t="s">
        <v>815</v>
      </c>
      <c r="C345" s="4" t="s">
        <v>183</v>
      </c>
      <c r="D345" s="38" t="s">
        <v>245</v>
      </c>
      <c r="E345" s="2" t="s">
        <v>814</v>
      </c>
      <c r="F345" s="4" t="s">
        <v>183</v>
      </c>
      <c r="G345" s="42" t="s">
        <v>51</v>
      </c>
      <c r="H345" s="42" t="s">
        <v>728</v>
      </c>
      <c r="I345" s="38"/>
      <c r="J345" s="38"/>
    </row>
    <row r="346" spans="1:10" ht="15" customHeight="1">
      <c r="A346" s="2" t="s">
        <v>816</v>
      </c>
      <c r="B346" s="32" t="s">
        <v>817</v>
      </c>
      <c r="C346" s="4" t="s">
        <v>183</v>
      </c>
      <c r="D346" s="38" t="s">
        <v>245</v>
      </c>
      <c r="E346" s="2" t="s">
        <v>816</v>
      </c>
      <c r="F346" s="4" t="s">
        <v>183</v>
      </c>
      <c r="G346" s="42" t="s">
        <v>51</v>
      </c>
      <c r="H346" s="42" t="s">
        <v>728</v>
      </c>
      <c r="I346" s="38"/>
      <c r="J346" s="38"/>
    </row>
    <row r="347" spans="1:10" ht="15" customHeight="1">
      <c r="A347" s="2" t="s">
        <v>818</v>
      </c>
      <c r="B347" s="32" t="s">
        <v>819</v>
      </c>
      <c r="C347" s="4" t="s">
        <v>183</v>
      </c>
      <c r="D347" s="38" t="s">
        <v>245</v>
      </c>
      <c r="E347" s="2" t="s">
        <v>818</v>
      </c>
      <c r="F347" s="4" t="s">
        <v>183</v>
      </c>
      <c r="G347" s="42" t="s">
        <v>51</v>
      </c>
      <c r="H347" s="42" t="s">
        <v>728</v>
      </c>
      <c r="I347" s="38"/>
      <c r="J347" s="38"/>
    </row>
    <row r="348" spans="1:10" ht="15" customHeight="1">
      <c r="A348" s="2" t="s">
        <v>820</v>
      </c>
      <c r="B348" s="32" t="s">
        <v>821</v>
      </c>
      <c r="C348" s="4" t="s">
        <v>183</v>
      </c>
      <c r="D348" s="38" t="s">
        <v>245</v>
      </c>
      <c r="E348" s="2" t="s">
        <v>820</v>
      </c>
      <c r="F348" s="4" t="s">
        <v>183</v>
      </c>
      <c r="G348" s="42" t="s">
        <v>51</v>
      </c>
      <c r="H348" s="42" t="s">
        <v>728</v>
      </c>
      <c r="I348" s="38"/>
      <c r="J348" s="38"/>
    </row>
    <row r="349" spans="1:10" ht="15" customHeight="1">
      <c r="A349" s="2" t="s">
        <v>822</v>
      </c>
      <c r="B349" s="32" t="s">
        <v>823</v>
      </c>
      <c r="C349" s="4" t="s">
        <v>186</v>
      </c>
      <c r="D349" s="38" t="s">
        <v>245</v>
      </c>
      <c r="E349" s="2" t="s">
        <v>822</v>
      </c>
      <c r="F349" s="4" t="s">
        <v>186</v>
      </c>
      <c r="G349" s="42" t="s">
        <v>51</v>
      </c>
      <c r="H349" s="42" t="s">
        <v>470</v>
      </c>
      <c r="I349" s="38"/>
      <c r="J349" s="38"/>
    </row>
    <row r="350" spans="1:10" ht="15" customHeight="1">
      <c r="A350" s="2" t="s">
        <v>824</v>
      </c>
      <c r="B350" s="32" t="s">
        <v>825</v>
      </c>
      <c r="C350" s="4" t="s">
        <v>186</v>
      </c>
      <c r="D350" s="38" t="s">
        <v>245</v>
      </c>
      <c r="E350" s="2" t="s">
        <v>824</v>
      </c>
      <c r="F350" s="4" t="s">
        <v>186</v>
      </c>
      <c r="G350" s="42" t="s">
        <v>51</v>
      </c>
      <c r="H350" s="42" t="s">
        <v>470</v>
      </c>
      <c r="I350" s="38"/>
      <c r="J350" s="38"/>
    </row>
    <row r="351" spans="1:10" ht="15" customHeight="1">
      <c r="A351" s="2" t="s">
        <v>826</v>
      </c>
      <c r="B351" s="32" t="s">
        <v>827</v>
      </c>
      <c r="C351" s="4" t="s">
        <v>186</v>
      </c>
      <c r="D351" s="38" t="s">
        <v>245</v>
      </c>
      <c r="E351" s="2" t="s">
        <v>826</v>
      </c>
      <c r="F351" s="4" t="s">
        <v>186</v>
      </c>
      <c r="G351" s="42" t="s">
        <v>51</v>
      </c>
      <c r="H351" s="42" t="s">
        <v>470</v>
      </c>
      <c r="I351" s="38"/>
      <c r="J351" s="38"/>
    </row>
    <row r="352" spans="1:10" ht="15" customHeight="1">
      <c r="A352" s="2" t="s">
        <v>828</v>
      </c>
      <c r="B352" s="32" t="s">
        <v>829</v>
      </c>
      <c r="C352" s="4" t="s">
        <v>186</v>
      </c>
      <c r="D352" s="38" t="s">
        <v>245</v>
      </c>
      <c r="E352" s="2" t="s">
        <v>828</v>
      </c>
      <c r="F352" s="4" t="s">
        <v>186</v>
      </c>
      <c r="G352" s="42" t="s">
        <v>51</v>
      </c>
      <c r="H352" s="42" t="s">
        <v>470</v>
      </c>
      <c r="I352" s="38"/>
      <c r="J352" s="38"/>
    </row>
    <row r="353" spans="1:10" ht="15" customHeight="1">
      <c r="A353" s="2" t="s">
        <v>830</v>
      </c>
      <c r="B353" s="32" t="s">
        <v>831</v>
      </c>
      <c r="C353" s="4" t="s">
        <v>186</v>
      </c>
      <c r="D353" s="38" t="s">
        <v>245</v>
      </c>
      <c r="E353" s="2" t="s">
        <v>830</v>
      </c>
      <c r="F353" s="4" t="s">
        <v>186</v>
      </c>
      <c r="G353" s="42" t="s">
        <v>51</v>
      </c>
      <c r="H353" s="42" t="s">
        <v>470</v>
      </c>
      <c r="I353" s="38"/>
      <c r="J353" s="38"/>
    </row>
    <row r="354" spans="1:10" ht="15" customHeight="1">
      <c r="A354" s="2" t="s">
        <v>832</v>
      </c>
      <c r="B354" s="32" t="s">
        <v>833</v>
      </c>
      <c r="C354" s="4" t="s">
        <v>186</v>
      </c>
      <c r="D354" s="38" t="s">
        <v>245</v>
      </c>
      <c r="E354" s="2" t="s">
        <v>832</v>
      </c>
      <c r="F354" s="4" t="s">
        <v>186</v>
      </c>
      <c r="G354" s="42" t="s">
        <v>51</v>
      </c>
      <c r="H354" s="42" t="s">
        <v>470</v>
      </c>
      <c r="I354" s="38"/>
      <c r="J354" s="38"/>
    </row>
    <row r="355" spans="1:10" ht="15" customHeight="1">
      <c r="A355" s="2" t="s">
        <v>834</v>
      </c>
      <c r="B355" s="32" t="s">
        <v>605</v>
      </c>
      <c r="C355" s="4" t="s">
        <v>186</v>
      </c>
      <c r="D355" s="38" t="s">
        <v>245</v>
      </c>
      <c r="E355" s="2" t="s">
        <v>834</v>
      </c>
      <c r="F355" s="4" t="s">
        <v>186</v>
      </c>
      <c r="G355" s="42" t="s">
        <v>51</v>
      </c>
      <c r="H355" s="42" t="s">
        <v>470</v>
      </c>
      <c r="I355" s="38"/>
      <c r="J355" s="38"/>
    </row>
    <row r="356" spans="1:10" ht="15" customHeight="1">
      <c r="A356" s="2" t="s">
        <v>835</v>
      </c>
      <c r="B356" s="32" t="s">
        <v>836</v>
      </c>
      <c r="C356" s="4" t="s">
        <v>186</v>
      </c>
      <c r="D356" s="38" t="s">
        <v>245</v>
      </c>
      <c r="E356" s="2" t="s">
        <v>835</v>
      </c>
      <c r="F356" s="4" t="s">
        <v>186</v>
      </c>
      <c r="G356" s="42" t="s">
        <v>51</v>
      </c>
      <c r="H356" s="42" t="s">
        <v>470</v>
      </c>
      <c r="I356" s="38"/>
      <c r="J356" s="38"/>
    </row>
    <row r="357" spans="1:10" ht="15" customHeight="1">
      <c r="A357" s="2" t="s">
        <v>837</v>
      </c>
      <c r="B357" s="32" t="s">
        <v>838</v>
      </c>
      <c r="C357" s="4" t="s">
        <v>186</v>
      </c>
      <c r="D357" s="38" t="s">
        <v>245</v>
      </c>
      <c r="E357" s="2" t="s">
        <v>837</v>
      </c>
      <c r="F357" s="4" t="s">
        <v>186</v>
      </c>
      <c r="G357" s="42" t="s">
        <v>51</v>
      </c>
      <c r="H357" s="42" t="s">
        <v>470</v>
      </c>
      <c r="I357" s="38"/>
      <c r="J357" s="38"/>
    </row>
    <row r="358" spans="1:10" ht="15" customHeight="1">
      <c r="A358" s="2" t="s">
        <v>839</v>
      </c>
      <c r="B358" s="32" t="s">
        <v>840</v>
      </c>
      <c r="C358" s="4" t="s">
        <v>186</v>
      </c>
      <c r="D358" s="38" t="s">
        <v>245</v>
      </c>
      <c r="E358" s="2" t="s">
        <v>839</v>
      </c>
      <c r="F358" s="4" t="s">
        <v>186</v>
      </c>
      <c r="G358" s="42" t="s">
        <v>51</v>
      </c>
      <c r="H358" s="42" t="s">
        <v>470</v>
      </c>
      <c r="I358" s="38"/>
      <c r="J358" s="38"/>
    </row>
    <row r="359" spans="1:10" ht="15" customHeight="1">
      <c r="A359" s="2" t="s">
        <v>841</v>
      </c>
      <c r="B359" s="32" t="s">
        <v>842</v>
      </c>
      <c r="C359" s="4" t="s">
        <v>186</v>
      </c>
      <c r="D359" s="38" t="s">
        <v>245</v>
      </c>
      <c r="E359" s="2" t="s">
        <v>841</v>
      </c>
      <c r="F359" s="4" t="s">
        <v>186</v>
      </c>
      <c r="G359" s="42" t="s">
        <v>51</v>
      </c>
      <c r="H359" s="42" t="s">
        <v>470</v>
      </c>
      <c r="I359" s="38"/>
      <c r="J359" s="38"/>
    </row>
    <row r="360" spans="1:10" ht="15" customHeight="1">
      <c r="A360" s="2" t="s">
        <v>843</v>
      </c>
      <c r="B360" s="32" t="s">
        <v>844</v>
      </c>
      <c r="C360" s="4" t="s">
        <v>186</v>
      </c>
      <c r="D360" s="38" t="s">
        <v>245</v>
      </c>
      <c r="E360" s="2" t="s">
        <v>843</v>
      </c>
      <c r="F360" s="4" t="s">
        <v>186</v>
      </c>
      <c r="G360" s="42" t="s">
        <v>51</v>
      </c>
      <c r="H360" s="42" t="s">
        <v>470</v>
      </c>
      <c r="I360" s="38"/>
      <c r="J360" s="38"/>
    </row>
    <row r="361" spans="1:10" ht="15" customHeight="1">
      <c r="A361" s="2" t="s">
        <v>845</v>
      </c>
      <c r="B361" s="32" t="s">
        <v>846</v>
      </c>
      <c r="C361" s="4" t="s">
        <v>186</v>
      </c>
      <c r="D361" s="38" t="s">
        <v>245</v>
      </c>
      <c r="E361" s="2" t="s">
        <v>845</v>
      </c>
      <c r="F361" s="4" t="s">
        <v>186</v>
      </c>
      <c r="G361" s="42" t="s">
        <v>51</v>
      </c>
      <c r="H361" s="42" t="s">
        <v>470</v>
      </c>
      <c r="I361" s="38"/>
      <c r="J361" s="38"/>
    </row>
    <row r="362" spans="1:10" ht="15" customHeight="1">
      <c r="A362" s="2" t="s">
        <v>847</v>
      </c>
      <c r="B362" s="32" t="s">
        <v>848</v>
      </c>
      <c r="C362" s="4" t="s">
        <v>186</v>
      </c>
      <c r="D362" s="38" t="s">
        <v>245</v>
      </c>
      <c r="E362" s="2" t="s">
        <v>847</v>
      </c>
      <c r="F362" s="4" t="s">
        <v>186</v>
      </c>
      <c r="G362" s="42" t="s">
        <v>51</v>
      </c>
      <c r="H362" s="42" t="s">
        <v>470</v>
      </c>
      <c r="I362" s="38"/>
      <c r="J362" s="38"/>
    </row>
    <row r="363" spans="1:10" ht="15" customHeight="1">
      <c r="A363" s="2" t="s">
        <v>849</v>
      </c>
      <c r="B363" s="32" t="s">
        <v>850</v>
      </c>
      <c r="C363" s="4" t="s">
        <v>186</v>
      </c>
      <c r="D363" s="38" t="s">
        <v>245</v>
      </c>
      <c r="E363" s="2" t="s">
        <v>849</v>
      </c>
      <c r="F363" s="4" t="s">
        <v>186</v>
      </c>
      <c r="G363" s="42" t="s">
        <v>51</v>
      </c>
      <c r="H363" s="42" t="s">
        <v>470</v>
      </c>
      <c r="I363" s="38"/>
      <c r="J363" s="38"/>
    </row>
    <row r="364" spans="1:10" ht="15" customHeight="1">
      <c r="A364" s="2" t="s">
        <v>851</v>
      </c>
      <c r="B364" s="32" t="s">
        <v>852</v>
      </c>
      <c r="C364" s="4" t="s">
        <v>186</v>
      </c>
      <c r="D364" s="38" t="s">
        <v>245</v>
      </c>
      <c r="E364" s="2" t="s">
        <v>851</v>
      </c>
      <c r="F364" s="4" t="s">
        <v>186</v>
      </c>
      <c r="G364" s="42" t="s">
        <v>51</v>
      </c>
      <c r="H364" s="42" t="s">
        <v>470</v>
      </c>
      <c r="I364" s="38"/>
      <c r="J364" s="38"/>
    </row>
    <row r="365" spans="1:10" ht="15" customHeight="1">
      <c r="A365" s="2" t="s">
        <v>853</v>
      </c>
      <c r="B365" s="32" t="s">
        <v>854</v>
      </c>
      <c r="C365" s="4" t="s">
        <v>186</v>
      </c>
      <c r="D365" s="38" t="s">
        <v>245</v>
      </c>
      <c r="E365" s="2" t="s">
        <v>853</v>
      </c>
      <c r="F365" s="4" t="s">
        <v>186</v>
      </c>
      <c r="G365" s="42" t="s">
        <v>51</v>
      </c>
      <c r="H365" s="42" t="s">
        <v>470</v>
      </c>
      <c r="I365" s="38"/>
      <c r="J365" s="38"/>
    </row>
    <row r="366" spans="1:10" ht="15" customHeight="1">
      <c r="A366" s="2" t="s">
        <v>855</v>
      </c>
      <c r="B366" s="32" t="s">
        <v>856</v>
      </c>
      <c r="C366" s="4" t="s">
        <v>186</v>
      </c>
      <c r="D366" s="38" t="s">
        <v>245</v>
      </c>
      <c r="E366" s="2" t="s">
        <v>855</v>
      </c>
      <c r="F366" s="4" t="s">
        <v>186</v>
      </c>
      <c r="G366" s="42" t="s">
        <v>51</v>
      </c>
      <c r="H366" s="42" t="s">
        <v>470</v>
      </c>
      <c r="I366" s="38"/>
      <c r="J366" s="38"/>
    </row>
    <row r="367" spans="1:10" ht="15" customHeight="1">
      <c r="A367" s="2" t="s">
        <v>185</v>
      </c>
      <c r="B367" s="32" t="s">
        <v>857</v>
      </c>
      <c r="C367" s="4" t="s">
        <v>186</v>
      </c>
      <c r="D367" s="38" t="s">
        <v>245</v>
      </c>
      <c r="E367" s="2" t="s">
        <v>185</v>
      </c>
      <c r="F367" s="4" t="s">
        <v>186</v>
      </c>
      <c r="G367" s="42" t="s">
        <v>51</v>
      </c>
      <c r="H367" s="42" t="s">
        <v>470</v>
      </c>
      <c r="I367" s="38"/>
      <c r="J367" s="38"/>
    </row>
    <row r="368" spans="1:10" ht="15" customHeight="1">
      <c r="A368" s="2" t="s">
        <v>858</v>
      </c>
      <c r="B368" s="32" t="s">
        <v>859</v>
      </c>
      <c r="C368" s="4" t="s">
        <v>186</v>
      </c>
      <c r="D368" s="38" t="s">
        <v>245</v>
      </c>
      <c r="E368" s="2" t="s">
        <v>858</v>
      </c>
      <c r="F368" s="4" t="s">
        <v>186</v>
      </c>
      <c r="G368" s="42" t="s">
        <v>51</v>
      </c>
      <c r="H368" s="42" t="s">
        <v>470</v>
      </c>
      <c r="I368" s="38"/>
      <c r="J368" s="38"/>
    </row>
    <row r="369" spans="1:10" ht="15" customHeight="1">
      <c r="A369" s="2" t="s">
        <v>860</v>
      </c>
      <c r="B369" s="32" t="s">
        <v>861</v>
      </c>
      <c r="C369" s="4" t="s">
        <v>186</v>
      </c>
      <c r="D369" s="38" t="s">
        <v>245</v>
      </c>
      <c r="E369" s="2" t="s">
        <v>860</v>
      </c>
      <c r="F369" s="4" t="s">
        <v>186</v>
      </c>
      <c r="G369" s="42" t="s">
        <v>51</v>
      </c>
      <c r="H369" s="42" t="s">
        <v>470</v>
      </c>
      <c r="I369" s="38"/>
      <c r="J369" s="38"/>
    </row>
    <row r="370" spans="1:10" ht="15" customHeight="1">
      <c r="A370" s="2" t="s">
        <v>862</v>
      </c>
      <c r="B370" s="32" t="s">
        <v>863</v>
      </c>
      <c r="C370" s="4" t="s">
        <v>186</v>
      </c>
      <c r="D370" s="38" t="s">
        <v>245</v>
      </c>
      <c r="E370" s="2" t="s">
        <v>862</v>
      </c>
      <c r="F370" s="4" t="s">
        <v>186</v>
      </c>
      <c r="G370" s="42" t="s">
        <v>51</v>
      </c>
      <c r="H370" s="42" t="s">
        <v>470</v>
      </c>
      <c r="I370" s="38"/>
      <c r="J370" s="38"/>
    </row>
    <row r="371" spans="1:10" ht="15" customHeight="1">
      <c r="A371" s="2" t="s">
        <v>128</v>
      </c>
      <c r="B371" s="32" t="s">
        <v>864</v>
      </c>
      <c r="C371" s="4" t="s">
        <v>186</v>
      </c>
      <c r="D371" s="38" t="s">
        <v>245</v>
      </c>
      <c r="E371" s="2" t="s">
        <v>128</v>
      </c>
      <c r="F371" s="4" t="s">
        <v>186</v>
      </c>
      <c r="G371" s="42" t="s">
        <v>51</v>
      </c>
      <c r="H371" s="42" t="s">
        <v>470</v>
      </c>
      <c r="I371" s="38"/>
      <c r="J371" s="38"/>
    </row>
    <row r="372" spans="1:10" ht="15" customHeight="1">
      <c r="A372" s="2" t="s">
        <v>865</v>
      </c>
      <c r="B372" s="32" t="s">
        <v>866</v>
      </c>
      <c r="C372" s="4" t="s">
        <v>186</v>
      </c>
      <c r="D372" s="38" t="s">
        <v>245</v>
      </c>
      <c r="E372" s="2" t="s">
        <v>865</v>
      </c>
      <c r="F372" s="4" t="s">
        <v>186</v>
      </c>
      <c r="G372" s="42" t="s">
        <v>51</v>
      </c>
      <c r="H372" s="42" t="s">
        <v>470</v>
      </c>
      <c r="I372" s="38"/>
      <c r="J372" s="38"/>
    </row>
    <row r="373" spans="1:10" ht="15" customHeight="1">
      <c r="A373" s="2" t="s">
        <v>867</v>
      </c>
      <c r="B373" s="32" t="s">
        <v>868</v>
      </c>
      <c r="C373" s="4" t="s">
        <v>186</v>
      </c>
      <c r="D373" s="38" t="s">
        <v>245</v>
      </c>
      <c r="E373" s="2" t="s">
        <v>867</v>
      </c>
      <c r="F373" s="4" t="s">
        <v>186</v>
      </c>
      <c r="G373" s="42" t="s">
        <v>51</v>
      </c>
      <c r="H373" s="42" t="s">
        <v>470</v>
      </c>
      <c r="I373" s="38"/>
      <c r="J373" s="38"/>
    </row>
    <row r="374" spans="1:10" ht="15" customHeight="1">
      <c r="A374" s="2" t="s">
        <v>869</v>
      </c>
      <c r="B374" s="32" t="s">
        <v>870</v>
      </c>
      <c r="C374" s="4" t="s">
        <v>21</v>
      </c>
      <c r="D374" s="91" t="s">
        <v>242</v>
      </c>
      <c r="E374" s="2" t="s">
        <v>869</v>
      </c>
      <c r="F374" s="1" t="s">
        <v>160</v>
      </c>
      <c r="G374" s="11" t="s">
        <v>51</v>
      </c>
      <c r="H374" s="11" t="s">
        <v>243</v>
      </c>
      <c r="I374" s="11"/>
      <c r="J374" s="6"/>
    </row>
    <row r="375" spans="1:10" ht="15" customHeight="1">
      <c r="A375" s="2" t="s">
        <v>871</v>
      </c>
      <c r="B375" s="32" t="s">
        <v>872</v>
      </c>
      <c r="C375" s="4" t="s">
        <v>15</v>
      </c>
      <c r="D375" s="91" t="s">
        <v>644</v>
      </c>
      <c r="E375" s="135" t="s">
        <v>873</v>
      </c>
      <c r="F375" s="42" t="s">
        <v>58</v>
      </c>
      <c r="G375" s="42" t="s">
        <v>51</v>
      </c>
      <c r="H375" s="11" t="s">
        <v>243</v>
      </c>
      <c r="I375" s="38"/>
      <c r="J375" s="38"/>
    </row>
    <row r="376" spans="1:10" ht="15" customHeight="1">
      <c r="A376" s="2" t="s">
        <v>871</v>
      </c>
      <c r="B376" s="32" t="s">
        <v>872</v>
      </c>
      <c r="C376" s="4" t="s">
        <v>15</v>
      </c>
      <c r="D376" s="91" t="s">
        <v>644</v>
      </c>
      <c r="E376" s="135" t="s">
        <v>874</v>
      </c>
      <c r="F376" s="42" t="s">
        <v>26</v>
      </c>
      <c r="G376" s="42" t="s">
        <v>51</v>
      </c>
      <c r="H376" s="11" t="s">
        <v>243</v>
      </c>
      <c r="I376" s="38"/>
      <c r="J376" s="38"/>
    </row>
    <row r="377" spans="1:10" ht="15" customHeight="1">
      <c r="A377" s="2" t="s">
        <v>871</v>
      </c>
      <c r="B377" s="32" t="s">
        <v>872</v>
      </c>
      <c r="C377" s="4" t="s">
        <v>15</v>
      </c>
      <c r="D377" s="91" t="s">
        <v>644</v>
      </c>
      <c r="E377" s="135" t="s">
        <v>875</v>
      </c>
      <c r="F377" s="42" t="s">
        <v>77</v>
      </c>
      <c r="G377" s="42" t="s">
        <v>51</v>
      </c>
      <c r="H377" s="11" t="s">
        <v>243</v>
      </c>
      <c r="I377" s="38"/>
      <c r="J377" s="38"/>
    </row>
    <row r="378" spans="1:10" ht="15" customHeight="1">
      <c r="A378" s="2" t="s">
        <v>871</v>
      </c>
      <c r="B378" s="32" t="s">
        <v>872</v>
      </c>
      <c r="C378" s="4" t="s">
        <v>15</v>
      </c>
      <c r="D378" s="91" t="s">
        <v>644</v>
      </c>
      <c r="E378" s="135" t="s">
        <v>876</v>
      </c>
      <c r="F378" s="42" t="s">
        <v>90</v>
      </c>
      <c r="G378" s="42" t="s">
        <v>51</v>
      </c>
      <c r="H378" s="11" t="s">
        <v>243</v>
      </c>
      <c r="I378" s="38"/>
      <c r="J378" s="224" t="s">
        <v>877</v>
      </c>
    </row>
    <row r="379" spans="1:10" ht="15" customHeight="1">
      <c r="A379" s="2" t="s">
        <v>871</v>
      </c>
      <c r="B379" s="32" t="s">
        <v>872</v>
      </c>
      <c r="C379" s="4" t="s">
        <v>15</v>
      </c>
      <c r="D379" s="91" t="s">
        <v>644</v>
      </c>
      <c r="E379" s="90" t="s">
        <v>878</v>
      </c>
      <c r="F379" s="42" t="s">
        <v>66</v>
      </c>
      <c r="G379" s="11" t="s">
        <v>51</v>
      </c>
      <c r="H379" s="11" t="s">
        <v>243</v>
      </c>
      <c r="I379" s="11"/>
      <c r="J379" s="6"/>
    </row>
    <row r="380" spans="1:10" ht="15" customHeight="1">
      <c r="A380" s="2" t="s">
        <v>879</v>
      </c>
      <c r="B380" s="32" t="s">
        <v>880</v>
      </c>
      <c r="C380" s="4" t="s">
        <v>15</v>
      </c>
      <c r="D380" s="38" t="s">
        <v>355</v>
      </c>
      <c r="E380" s="32" t="s">
        <v>881</v>
      </c>
      <c r="F380" s="42" t="s">
        <v>58</v>
      </c>
      <c r="G380" s="42" t="s">
        <v>51</v>
      </c>
      <c r="H380" s="11" t="s">
        <v>243</v>
      </c>
      <c r="I380" s="38"/>
      <c r="J380" s="38"/>
    </row>
    <row r="381" spans="1:10" ht="15" customHeight="1">
      <c r="A381" s="2" t="s">
        <v>879</v>
      </c>
      <c r="B381" s="32" t="s">
        <v>880</v>
      </c>
      <c r="C381" s="4" t="s">
        <v>15</v>
      </c>
      <c r="D381" s="38" t="s">
        <v>355</v>
      </c>
      <c r="E381" s="204" t="s">
        <v>882</v>
      </c>
      <c r="F381" s="53" t="s">
        <v>60</v>
      </c>
      <c r="G381" s="53" t="s">
        <v>51</v>
      </c>
      <c r="H381" s="53" t="s">
        <v>243</v>
      </c>
      <c r="I381" s="53"/>
      <c r="J381" s="213"/>
    </row>
    <row r="382" spans="1:10" ht="15" customHeight="1">
      <c r="A382" s="2" t="s">
        <v>879</v>
      </c>
      <c r="B382" s="32" t="s">
        <v>880</v>
      </c>
      <c r="C382" s="4" t="s">
        <v>15</v>
      </c>
      <c r="D382" s="131" t="s">
        <v>355</v>
      </c>
      <c r="E382" s="2" t="s">
        <v>883</v>
      </c>
      <c r="F382" s="1" t="s">
        <v>66</v>
      </c>
      <c r="G382" s="11" t="s">
        <v>51</v>
      </c>
      <c r="H382" s="11" t="s">
        <v>243</v>
      </c>
      <c r="I382" s="11"/>
      <c r="J382" s="6"/>
    </row>
    <row r="383" spans="1:10" ht="15" customHeight="1">
      <c r="A383" s="2" t="s">
        <v>884</v>
      </c>
      <c r="B383" s="32" t="s">
        <v>885</v>
      </c>
      <c r="C383" s="4" t="s">
        <v>15</v>
      </c>
      <c r="D383" s="91" t="s">
        <v>242</v>
      </c>
      <c r="E383" s="201" t="s">
        <v>886</v>
      </c>
      <c r="F383" s="140" t="s">
        <v>34</v>
      </c>
      <c r="G383" s="11" t="s">
        <v>51</v>
      </c>
      <c r="H383" s="11" t="s">
        <v>243</v>
      </c>
      <c r="I383" s="4"/>
      <c r="J383" s="222" t="s">
        <v>887</v>
      </c>
    </row>
    <row r="384" spans="1:10" ht="15" customHeight="1">
      <c r="A384" s="2" t="s">
        <v>888</v>
      </c>
      <c r="B384" s="32" t="s">
        <v>889</v>
      </c>
      <c r="C384" s="4" t="s">
        <v>15</v>
      </c>
      <c r="D384" s="38" t="s">
        <v>242</v>
      </c>
      <c r="E384" s="90" t="s">
        <v>8169</v>
      </c>
      <c r="F384" s="42" t="s">
        <v>68</v>
      </c>
      <c r="G384" s="42" t="s">
        <v>51</v>
      </c>
      <c r="H384" s="11" t="s">
        <v>243</v>
      </c>
      <c r="I384" s="38"/>
      <c r="J384" s="38"/>
    </row>
    <row r="385" spans="1:10" ht="15" customHeight="1">
      <c r="A385" s="2" t="s">
        <v>890</v>
      </c>
      <c r="B385" s="32" t="s">
        <v>891</v>
      </c>
      <c r="C385" s="4" t="s">
        <v>15</v>
      </c>
      <c r="D385" s="38" t="s">
        <v>332</v>
      </c>
      <c r="E385" s="135" t="s">
        <v>892</v>
      </c>
      <c r="F385" s="1" t="s">
        <v>58</v>
      </c>
      <c r="G385" s="11" t="s">
        <v>51</v>
      </c>
      <c r="H385" s="11" t="s">
        <v>243</v>
      </c>
      <c r="I385" s="11"/>
      <c r="J385" s="6"/>
    </row>
    <row r="386" spans="1:10" ht="15" customHeight="1">
      <c r="A386" s="2" t="s">
        <v>890</v>
      </c>
      <c r="B386" s="32" t="s">
        <v>891</v>
      </c>
      <c r="C386" s="4" t="s">
        <v>15</v>
      </c>
      <c r="D386" s="38" t="s">
        <v>332</v>
      </c>
      <c r="E386" s="135" t="s">
        <v>893</v>
      </c>
      <c r="F386" s="1" t="s">
        <v>77</v>
      </c>
      <c r="G386" s="11" t="s">
        <v>51</v>
      </c>
      <c r="H386" s="11" t="s">
        <v>243</v>
      </c>
      <c r="I386" s="11"/>
      <c r="J386" s="6"/>
    </row>
    <row r="387" spans="1:10" ht="15" customHeight="1">
      <c r="A387" s="2" t="s">
        <v>890</v>
      </c>
      <c r="B387" s="32" t="s">
        <v>891</v>
      </c>
      <c r="C387" s="4" t="s">
        <v>15</v>
      </c>
      <c r="D387" s="38" t="s">
        <v>332</v>
      </c>
      <c r="E387" s="32" t="s">
        <v>894</v>
      </c>
      <c r="F387" s="1" t="s">
        <v>90</v>
      </c>
      <c r="G387" s="11" t="s">
        <v>51</v>
      </c>
      <c r="H387" s="11" t="s">
        <v>243</v>
      </c>
      <c r="I387" s="11"/>
      <c r="J387" s="6"/>
    </row>
    <row r="388" spans="1:10" ht="15" customHeight="1">
      <c r="A388" s="2" t="s">
        <v>890</v>
      </c>
      <c r="B388" s="32" t="s">
        <v>891</v>
      </c>
      <c r="C388" s="4" t="s">
        <v>15</v>
      </c>
      <c r="D388" s="38" t="s">
        <v>332</v>
      </c>
      <c r="E388" s="32" t="s">
        <v>895</v>
      </c>
      <c r="F388" s="1" t="s">
        <v>66</v>
      </c>
      <c r="G388" s="11" t="s">
        <v>51</v>
      </c>
      <c r="H388" s="11" t="s">
        <v>243</v>
      </c>
      <c r="I388" s="11"/>
      <c r="J388" s="6"/>
    </row>
    <row r="389" spans="1:10" ht="15" customHeight="1">
      <c r="A389" s="2" t="s">
        <v>896</v>
      </c>
      <c r="B389" s="32" t="s">
        <v>897</v>
      </c>
      <c r="C389" s="4" t="s">
        <v>15</v>
      </c>
      <c r="D389" s="91" t="s">
        <v>332</v>
      </c>
      <c r="E389" s="202" t="s">
        <v>898</v>
      </c>
      <c r="F389" s="139" t="s">
        <v>58</v>
      </c>
      <c r="G389" s="139" t="s">
        <v>51</v>
      </c>
      <c r="H389" s="53" t="s">
        <v>243</v>
      </c>
      <c r="I389" s="132"/>
      <c r="J389" s="132"/>
    </row>
    <row r="390" spans="1:10" ht="15" customHeight="1">
      <c r="A390" s="2" t="s">
        <v>896</v>
      </c>
      <c r="B390" s="32" t="s">
        <v>897</v>
      </c>
      <c r="C390" s="4" t="s">
        <v>15</v>
      </c>
      <c r="D390" s="91" t="s">
        <v>332</v>
      </c>
      <c r="E390" s="202" t="s">
        <v>899</v>
      </c>
      <c r="F390" s="139" t="s">
        <v>85</v>
      </c>
      <c r="G390" s="11" t="s">
        <v>51</v>
      </c>
      <c r="H390" s="11" t="s">
        <v>243</v>
      </c>
      <c r="I390" s="11"/>
      <c r="J390" s="202" t="s">
        <v>900</v>
      </c>
    </row>
    <row r="391" spans="1:10" ht="15" customHeight="1">
      <c r="A391" s="2" t="s">
        <v>896</v>
      </c>
      <c r="B391" s="32" t="s">
        <v>897</v>
      </c>
      <c r="C391" s="4" t="s">
        <v>15</v>
      </c>
      <c r="D391" s="91" t="s">
        <v>332</v>
      </c>
      <c r="E391" s="90" t="s">
        <v>901</v>
      </c>
      <c r="F391" s="42" t="s">
        <v>85</v>
      </c>
      <c r="G391" s="42" t="s">
        <v>51</v>
      </c>
      <c r="H391" s="11" t="s">
        <v>243</v>
      </c>
      <c r="I391" s="38"/>
      <c r="J391" s="90" t="s">
        <v>902</v>
      </c>
    </row>
    <row r="392" spans="1:10" ht="15" customHeight="1">
      <c r="A392" s="2" t="s">
        <v>896</v>
      </c>
      <c r="B392" s="32" t="s">
        <v>897</v>
      </c>
      <c r="C392" s="4" t="s">
        <v>15</v>
      </c>
      <c r="D392" s="91" t="s">
        <v>332</v>
      </c>
      <c r="E392" s="2" t="s">
        <v>903</v>
      </c>
      <c r="F392" s="1" t="s">
        <v>66</v>
      </c>
      <c r="G392" s="11" t="s">
        <v>51</v>
      </c>
      <c r="H392" s="11" t="s">
        <v>243</v>
      </c>
      <c r="I392" s="11"/>
      <c r="J392" s="6"/>
    </row>
    <row r="393" spans="1:10" ht="15" customHeight="1">
      <c r="A393" s="2" t="s">
        <v>904</v>
      </c>
      <c r="B393" s="32" t="s">
        <v>905</v>
      </c>
      <c r="C393" s="4" t="s">
        <v>15</v>
      </c>
      <c r="D393" s="38" t="s">
        <v>242</v>
      </c>
      <c r="E393" s="2" t="s">
        <v>8170</v>
      </c>
      <c r="F393" s="42" t="s">
        <v>85</v>
      </c>
      <c r="G393" s="42" t="s">
        <v>51</v>
      </c>
      <c r="H393" s="11" t="s">
        <v>243</v>
      </c>
      <c r="I393" s="38"/>
      <c r="J393" s="38"/>
    </row>
    <row r="394" spans="1:10" ht="15" customHeight="1">
      <c r="A394" s="2" t="s">
        <v>907</v>
      </c>
      <c r="B394" s="32" t="s">
        <v>908</v>
      </c>
      <c r="C394" s="4" t="s">
        <v>15</v>
      </c>
      <c r="D394" s="36" t="s">
        <v>245</v>
      </c>
      <c r="E394" s="2" t="s">
        <v>907</v>
      </c>
      <c r="F394" s="1" t="s">
        <v>15</v>
      </c>
      <c r="G394" s="42" t="s">
        <v>51</v>
      </c>
      <c r="H394" s="11" t="s">
        <v>243</v>
      </c>
      <c r="I394" s="38"/>
      <c r="J394" s="38"/>
    </row>
    <row r="395" spans="1:10" ht="15" customHeight="1">
      <c r="A395" s="2" t="s">
        <v>909</v>
      </c>
      <c r="B395" s="32" t="s">
        <v>906</v>
      </c>
      <c r="C395" s="4" t="s">
        <v>15</v>
      </c>
      <c r="D395" s="38" t="s">
        <v>242</v>
      </c>
      <c r="E395" s="90" t="s">
        <v>8171</v>
      </c>
      <c r="F395" s="42" t="s">
        <v>62</v>
      </c>
      <c r="G395" s="11" t="s">
        <v>51</v>
      </c>
      <c r="H395" s="11" t="s">
        <v>243</v>
      </c>
      <c r="I395" s="11"/>
      <c r="J395" s="23" t="s">
        <v>910</v>
      </c>
    </row>
    <row r="396" spans="1:10" ht="15" customHeight="1">
      <c r="A396" s="2" t="s">
        <v>911</v>
      </c>
      <c r="B396" s="32" t="s">
        <v>912</v>
      </c>
      <c r="C396" s="4" t="s">
        <v>15</v>
      </c>
      <c r="D396" s="38" t="s">
        <v>355</v>
      </c>
      <c r="E396" s="135" t="s">
        <v>913</v>
      </c>
      <c r="F396" s="42" t="s">
        <v>58</v>
      </c>
      <c r="G396" s="42" t="s">
        <v>51</v>
      </c>
      <c r="H396" s="11" t="s">
        <v>243</v>
      </c>
      <c r="I396" s="38"/>
      <c r="J396" s="38"/>
    </row>
    <row r="397" spans="1:10" ht="15" customHeight="1">
      <c r="A397" s="2" t="s">
        <v>911</v>
      </c>
      <c r="B397" s="32" t="s">
        <v>912</v>
      </c>
      <c r="C397" s="4" t="s">
        <v>15</v>
      </c>
      <c r="D397" s="38" t="s">
        <v>355</v>
      </c>
      <c r="E397" s="135" t="s">
        <v>915</v>
      </c>
      <c r="F397" s="156" t="s">
        <v>34</v>
      </c>
      <c r="G397" s="156" t="s">
        <v>51</v>
      </c>
      <c r="H397" s="11" t="s">
        <v>243</v>
      </c>
      <c r="I397" s="151"/>
      <c r="J397" s="38"/>
    </row>
    <row r="398" spans="1:10" ht="15" customHeight="1">
      <c r="A398" s="2" t="s">
        <v>911</v>
      </c>
      <c r="B398" s="32" t="s">
        <v>912</v>
      </c>
      <c r="C398" s="4" t="s">
        <v>15</v>
      </c>
      <c r="D398" s="131" t="s">
        <v>355</v>
      </c>
      <c r="E398" s="49" t="s">
        <v>916</v>
      </c>
      <c r="F398" s="48" t="s">
        <v>66</v>
      </c>
      <c r="G398" s="139" t="s">
        <v>51</v>
      </c>
      <c r="H398" s="53" t="s">
        <v>243</v>
      </c>
      <c r="I398" s="132"/>
      <c r="J398" s="136"/>
    </row>
    <row r="399" spans="1:10" ht="15" customHeight="1">
      <c r="A399" s="2" t="s">
        <v>917</v>
      </c>
      <c r="B399" s="32" t="s">
        <v>918</v>
      </c>
      <c r="C399" s="4" t="s">
        <v>15</v>
      </c>
      <c r="D399" s="131" t="s">
        <v>242</v>
      </c>
      <c r="E399" s="90" t="s">
        <v>8172</v>
      </c>
      <c r="F399" s="42" t="s">
        <v>83</v>
      </c>
      <c r="G399" s="42" t="s">
        <v>51</v>
      </c>
      <c r="H399" s="11" t="s">
        <v>243</v>
      </c>
      <c r="I399" s="38"/>
      <c r="J399" s="90" t="s">
        <v>919</v>
      </c>
    </row>
    <row r="400" spans="1:10" ht="15" customHeight="1">
      <c r="A400" s="2" t="s">
        <v>920</v>
      </c>
      <c r="B400" s="32" t="s">
        <v>921</v>
      </c>
      <c r="C400" s="4" t="s">
        <v>15</v>
      </c>
      <c r="D400" s="38" t="s">
        <v>242</v>
      </c>
      <c r="E400" s="40" t="s">
        <v>920</v>
      </c>
      <c r="F400" s="140" t="s">
        <v>204</v>
      </c>
      <c r="G400" s="140" t="s">
        <v>51</v>
      </c>
      <c r="H400" s="54" t="s">
        <v>243</v>
      </c>
      <c r="I400" s="134"/>
      <c r="J400" s="38"/>
    </row>
    <row r="401" spans="1:10" ht="15" customHeight="1">
      <c r="A401" s="2" t="s">
        <v>923</v>
      </c>
      <c r="B401" s="32" t="s">
        <v>924</v>
      </c>
      <c r="C401" s="4" t="s">
        <v>15</v>
      </c>
      <c r="D401" s="38" t="s">
        <v>248</v>
      </c>
      <c r="E401" s="2" t="s">
        <v>8173</v>
      </c>
      <c r="F401" s="42" t="s">
        <v>62</v>
      </c>
      <c r="G401" s="42" t="s">
        <v>51</v>
      </c>
      <c r="H401" s="11" t="s">
        <v>243</v>
      </c>
      <c r="I401" s="11"/>
      <c r="J401" s="90" t="s">
        <v>925</v>
      </c>
    </row>
    <row r="402" spans="1:10" ht="15" customHeight="1">
      <c r="A402" s="2" t="s">
        <v>923</v>
      </c>
      <c r="B402" s="32" t="s">
        <v>924</v>
      </c>
      <c r="C402" s="4" t="s">
        <v>15</v>
      </c>
      <c r="D402" s="38" t="s">
        <v>242</v>
      </c>
      <c r="E402" s="135" t="s">
        <v>926</v>
      </c>
      <c r="F402" s="42" t="s">
        <v>66</v>
      </c>
      <c r="G402" s="42" t="s">
        <v>51</v>
      </c>
      <c r="H402" s="11" t="s">
        <v>243</v>
      </c>
      <c r="I402" s="38"/>
      <c r="J402" s="38"/>
    </row>
    <row r="403" spans="1:10" ht="15" customHeight="1">
      <c r="A403" s="2" t="s">
        <v>927</v>
      </c>
      <c r="B403" s="32" t="s">
        <v>928</v>
      </c>
      <c r="C403" s="4" t="s">
        <v>15</v>
      </c>
      <c r="D403" s="91" t="s">
        <v>242</v>
      </c>
      <c r="E403" s="90" t="s">
        <v>8174</v>
      </c>
      <c r="F403" s="42" t="s">
        <v>62</v>
      </c>
      <c r="G403" s="42" t="s">
        <v>51</v>
      </c>
      <c r="H403" s="11" t="s">
        <v>243</v>
      </c>
      <c r="I403" s="11"/>
      <c r="J403" s="90" t="s">
        <v>929</v>
      </c>
    </row>
    <row r="404" spans="1:10" ht="15" customHeight="1">
      <c r="A404" s="2" t="s">
        <v>930</v>
      </c>
      <c r="B404" s="32" t="s">
        <v>931</v>
      </c>
      <c r="C404" s="4" t="s">
        <v>15</v>
      </c>
      <c r="D404" s="38" t="s">
        <v>242</v>
      </c>
      <c r="E404" s="2" t="s">
        <v>8175</v>
      </c>
      <c r="F404" s="42" t="s">
        <v>116</v>
      </c>
      <c r="G404" s="42" t="s">
        <v>51</v>
      </c>
      <c r="H404" s="42" t="s">
        <v>243</v>
      </c>
      <c r="I404" s="38"/>
      <c r="J404" s="90" t="s">
        <v>932</v>
      </c>
    </row>
    <row r="405" spans="1:10" ht="15" customHeight="1">
      <c r="A405" s="2" t="s">
        <v>933</v>
      </c>
      <c r="B405" s="32" t="s">
        <v>934</v>
      </c>
      <c r="C405" s="4" t="s">
        <v>15</v>
      </c>
      <c r="D405" s="91" t="s">
        <v>242</v>
      </c>
      <c r="E405" s="90" t="s">
        <v>8176</v>
      </c>
      <c r="F405" s="42" t="s">
        <v>26</v>
      </c>
      <c r="G405" s="140" t="s">
        <v>51</v>
      </c>
      <c r="H405" s="54" t="s">
        <v>243</v>
      </c>
      <c r="I405" s="134"/>
      <c r="J405" s="201" t="s">
        <v>935</v>
      </c>
    </row>
    <row r="406" spans="1:10" ht="15" customHeight="1">
      <c r="A406" s="2" t="s">
        <v>936</v>
      </c>
      <c r="B406" s="32" t="s">
        <v>937</v>
      </c>
      <c r="C406" s="4" t="s">
        <v>15</v>
      </c>
      <c r="D406" s="38" t="s">
        <v>242</v>
      </c>
      <c r="E406" s="90" t="s">
        <v>936</v>
      </c>
      <c r="F406" s="42" t="s">
        <v>66</v>
      </c>
      <c r="G406" s="42" t="s">
        <v>51</v>
      </c>
      <c r="H406" s="11" t="s">
        <v>243</v>
      </c>
      <c r="I406" s="38"/>
      <c r="J406" s="38"/>
    </row>
    <row r="407" spans="1:10" ht="15" customHeight="1">
      <c r="A407" s="2" t="s">
        <v>938</v>
      </c>
      <c r="B407" s="32" t="s">
        <v>939</v>
      </c>
      <c r="C407" s="4" t="s">
        <v>15</v>
      </c>
      <c r="D407" s="38" t="s">
        <v>242</v>
      </c>
      <c r="E407" s="90" t="s">
        <v>940</v>
      </c>
      <c r="F407" s="42" t="s">
        <v>58</v>
      </c>
      <c r="G407" s="42" t="s">
        <v>51</v>
      </c>
      <c r="H407" s="11" t="s">
        <v>243</v>
      </c>
      <c r="I407" s="38"/>
      <c r="J407" s="38"/>
    </row>
    <row r="408" spans="1:10" ht="15" customHeight="1">
      <c r="A408" s="37" t="s">
        <v>145</v>
      </c>
      <c r="B408" s="32" t="s">
        <v>145</v>
      </c>
      <c r="C408" s="37" t="s">
        <v>145</v>
      </c>
      <c r="D408" s="217" t="s">
        <v>8123</v>
      </c>
      <c r="E408" s="135" t="s">
        <v>941</v>
      </c>
      <c r="F408" s="26" t="s">
        <v>58</v>
      </c>
      <c r="G408" s="11" t="s">
        <v>51</v>
      </c>
      <c r="H408" s="11" t="s">
        <v>243</v>
      </c>
      <c r="I408" s="11"/>
      <c r="J408" s="6"/>
    </row>
    <row r="409" spans="1:10" ht="15" customHeight="1">
      <c r="A409" s="2" t="s">
        <v>943</v>
      </c>
      <c r="B409" s="32" t="s">
        <v>944</v>
      </c>
      <c r="C409" s="4" t="s">
        <v>15</v>
      </c>
      <c r="D409" s="38" t="s">
        <v>242</v>
      </c>
      <c r="E409" s="135" t="s">
        <v>945</v>
      </c>
      <c r="F409" s="42" t="s">
        <v>58</v>
      </c>
      <c r="G409" s="42" t="s">
        <v>51</v>
      </c>
      <c r="H409" s="11" t="s">
        <v>243</v>
      </c>
      <c r="I409" s="38"/>
      <c r="J409" s="38"/>
    </row>
    <row r="410" spans="1:10" ht="15" customHeight="1">
      <c r="A410" s="2" t="s">
        <v>946</v>
      </c>
      <c r="B410" s="32" t="s">
        <v>947</v>
      </c>
      <c r="C410" s="4" t="s">
        <v>15</v>
      </c>
      <c r="D410" s="91" t="s">
        <v>242</v>
      </c>
      <c r="E410" s="90" t="s">
        <v>948</v>
      </c>
      <c r="F410" s="42" t="s">
        <v>58</v>
      </c>
      <c r="G410" s="42" t="s">
        <v>51</v>
      </c>
      <c r="H410" s="11" t="s">
        <v>243</v>
      </c>
      <c r="I410" s="38"/>
      <c r="J410" s="90" t="s">
        <v>949</v>
      </c>
    </row>
    <row r="411" spans="1:10" ht="15" customHeight="1">
      <c r="A411" s="2" t="s">
        <v>950</v>
      </c>
      <c r="B411" s="32" t="s">
        <v>951</v>
      </c>
      <c r="C411" s="4" t="s">
        <v>15</v>
      </c>
      <c r="D411" s="38" t="s">
        <v>242</v>
      </c>
      <c r="E411" s="90" t="s">
        <v>952</v>
      </c>
      <c r="F411" s="42" t="s">
        <v>58</v>
      </c>
      <c r="G411" s="42" t="s">
        <v>51</v>
      </c>
      <c r="H411" s="11" t="s">
        <v>243</v>
      </c>
      <c r="I411" s="38"/>
      <c r="J411" s="38"/>
    </row>
    <row r="412" spans="1:10" ht="15" customHeight="1">
      <c r="A412" s="2" t="s">
        <v>953</v>
      </c>
      <c r="B412" s="32" t="s">
        <v>954</v>
      </c>
      <c r="C412" s="4" t="s">
        <v>15</v>
      </c>
      <c r="D412" s="91" t="s">
        <v>955</v>
      </c>
      <c r="E412" s="90" t="s">
        <v>956</v>
      </c>
      <c r="F412" s="42" t="s">
        <v>85</v>
      </c>
      <c r="G412" s="42" t="s">
        <v>51</v>
      </c>
      <c r="H412" s="11" t="s">
        <v>243</v>
      </c>
      <c r="I412" s="38"/>
      <c r="J412" s="90" t="s">
        <v>957</v>
      </c>
    </row>
    <row r="413" spans="1:10" ht="15" customHeight="1">
      <c r="A413" s="2" t="s">
        <v>953</v>
      </c>
      <c r="B413" s="32" t="s">
        <v>954</v>
      </c>
      <c r="C413" s="4" t="s">
        <v>15</v>
      </c>
      <c r="D413" s="91" t="s">
        <v>955</v>
      </c>
      <c r="E413" s="2" t="s">
        <v>8177</v>
      </c>
      <c r="F413" s="42" t="s">
        <v>85</v>
      </c>
      <c r="G413" s="42" t="s">
        <v>51</v>
      </c>
      <c r="H413" s="11" t="s">
        <v>243</v>
      </c>
      <c r="I413" s="38"/>
      <c r="J413" s="38"/>
    </row>
    <row r="414" spans="1:10" ht="15" customHeight="1">
      <c r="A414" s="2" t="s">
        <v>953</v>
      </c>
      <c r="B414" s="32" t="s">
        <v>954</v>
      </c>
      <c r="C414" s="4" t="s">
        <v>15</v>
      </c>
      <c r="D414" s="91" t="s">
        <v>955</v>
      </c>
      <c r="E414" s="2" t="s">
        <v>958</v>
      </c>
      <c r="F414" s="42" t="s">
        <v>34</v>
      </c>
      <c r="G414" s="156" t="s">
        <v>51</v>
      </c>
      <c r="H414" s="11" t="s">
        <v>243</v>
      </c>
      <c r="I414" s="151"/>
      <c r="J414" s="38"/>
    </row>
    <row r="415" spans="1:10" ht="15" customHeight="1">
      <c r="A415" s="2" t="s">
        <v>953</v>
      </c>
      <c r="B415" s="32" t="s">
        <v>954</v>
      </c>
      <c r="C415" s="4" t="s">
        <v>15</v>
      </c>
      <c r="D415" s="91" t="s">
        <v>955</v>
      </c>
      <c r="E415" s="2" t="s">
        <v>959</v>
      </c>
      <c r="F415" s="1" t="s">
        <v>105</v>
      </c>
      <c r="G415" s="42" t="s">
        <v>51</v>
      </c>
      <c r="H415" s="11" t="s">
        <v>243</v>
      </c>
      <c r="I415" s="38"/>
      <c r="J415" s="38"/>
    </row>
    <row r="416" spans="1:10" ht="15" customHeight="1">
      <c r="A416" s="2" t="s">
        <v>953</v>
      </c>
      <c r="B416" s="32" t="s">
        <v>954</v>
      </c>
      <c r="C416" s="4" t="s">
        <v>15</v>
      </c>
      <c r="D416" s="91" t="s">
        <v>955</v>
      </c>
      <c r="E416" s="2" t="s">
        <v>960</v>
      </c>
      <c r="F416" s="1" t="s">
        <v>160</v>
      </c>
      <c r="G416" s="42" t="s">
        <v>51</v>
      </c>
      <c r="H416" s="11" t="s">
        <v>243</v>
      </c>
      <c r="I416" s="38"/>
      <c r="J416" s="38"/>
    </row>
    <row r="417" spans="1:10" ht="15" customHeight="1">
      <c r="A417" s="2" t="s">
        <v>953</v>
      </c>
      <c r="B417" s="32" t="s">
        <v>954</v>
      </c>
      <c r="C417" s="4" t="s">
        <v>15</v>
      </c>
      <c r="D417" s="91" t="s">
        <v>955</v>
      </c>
      <c r="E417" s="90" t="s">
        <v>8178</v>
      </c>
      <c r="F417" s="42" t="s">
        <v>66</v>
      </c>
      <c r="G417" s="42" t="s">
        <v>51</v>
      </c>
      <c r="H417" s="11" t="s">
        <v>243</v>
      </c>
      <c r="I417" s="38"/>
      <c r="J417" s="38"/>
    </row>
    <row r="418" spans="1:10" ht="15" customHeight="1">
      <c r="A418" s="2" t="s">
        <v>961</v>
      </c>
      <c r="B418" s="32" t="s">
        <v>962</v>
      </c>
      <c r="C418" s="4" t="s">
        <v>15</v>
      </c>
      <c r="D418" s="38" t="s">
        <v>963</v>
      </c>
      <c r="E418" s="2" t="s">
        <v>964</v>
      </c>
      <c r="F418" s="1" t="s">
        <v>34</v>
      </c>
      <c r="G418" s="11" t="s">
        <v>51</v>
      </c>
      <c r="H418" s="11" t="s">
        <v>243</v>
      </c>
      <c r="I418" s="11"/>
      <c r="J418" s="23" t="s">
        <v>965</v>
      </c>
    </row>
    <row r="419" spans="1:10" ht="15" customHeight="1">
      <c r="A419" s="2" t="s">
        <v>961</v>
      </c>
      <c r="B419" s="32" t="s">
        <v>962</v>
      </c>
      <c r="C419" s="4" t="s">
        <v>15</v>
      </c>
      <c r="D419" s="38" t="s">
        <v>963</v>
      </c>
      <c r="E419" s="2" t="s">
        <v>966</v>
      </c>
      <c r="F419" s="1" t="s">
        <v>30</v>
      </c>
      <c r="G419" s="11" t="s">
        <v>51</v>
      </c>
      <c r="H419" s="11" t="s">
        <v>243</v>
      </c>
      <c r="I419" s="11"/>
      <c r="J419" s="6"/>
    </row>
    <row r="420" spans="1:10" ht="15" customHeight="1">
      <c r="A420" s="2" t="s">
        <v>961</v>
      </c>
      <c r="B420" s="32" t="s">
        <v>962</v>
      </c>
      <c r="C420" s="4" t="s">
        <v>15</v>
      </c>
      <c r="D420" s="38" t="s">
        <v>963</v>
      </c>
      <c r="E420" s="43" t="s">
        <v>967</v>
      </c>
      <c r="F420" s="1" t="s">
        <v>75</v>
      </c>
      <c r="G420" s="42" t="s">
        <v>51</v>
      </c>
      <c r="H420" s="11" t="s">
        <v>243</v>
      </c>
      <c r="I420" s="38"/>
      <c r="J420" s="38"/>
    </row>
    <row r="421" spans="1:10" ht="15" customHeight="1">
      <c r="A421" s="2" t="s">
        <v>961</v>
      </c>
      <c r="B421" s="32" t="s">
        <v>962</v>
      </c>
      <c r="C421" s="4" t="s">
        <v>15</v>
      </c>
      <c r="D421" s="38" t="s">
        <v>963</v>
      </c>
      <c r="E421" s="90" t="s">
        <v>968</v>
      </c>
      <c r="F421" s="1" t="s">
        <v>13</v>
      </c>
      <c r="G421" s="1" t="s">
        <v>51</v>
      </c>
      <c r="H421" s="11" t="s">
        <v>243</v>
      </c>
      <c r="I421" s="4"/>
      <c r="J421" s="152"/>
    </row>
    <row r="422" spans="1:10" ht="15" customHeight="1">
      <c r="A422" s="2" t="s">
        <v>961</v>
      </c>
      <c r="B422" s="32" t="s">
        <v>962</v>
      </c>
      <c r="C422" s="4" t="s">
        <v>15</v>
      </c>
      <c r="D422" s="38" t="s">
        <v>963</v>
      </c>
      <c r="E422" s="2" t="s">
        <v>967</v>
      </c>
      <c r="F422" s="1" t="s">
        <v>22</v>
      </c>
      <c r="G422" s="11" t="s">
        <v>51</v>
      </c>
      <c r="H422" s="11" t="s">
        <v>243</v>
      </c>
      <c r="I422" s="11"/>
      <c r="J422" s="222" t="s">
        <v>969</v>
      </c>
    </row>
    <row r="423" spans="1:10" ht="15" customHeight="1">
      <c r="A423" s="2" t="s">
        <v>961</v>
      </c>
      <c r="B423" s="32" t="s">
        <v>962</v>
      </c>
      <c r="C423" s="4" t="s">
        <v>15</v>
      </c>
      <c r="D423" s="38" t="s">
        <v>963</v>
      </c>
      <c r="E423" s="2" t="s">
        <v>970</v>
      </c>
      <c r="F423" s="42" t="s">
        <v>66</v>
      </c>
      <c r="G423" s="42" t="s">
        <v>51</v>
      </c>
      <c r="H423" s="11" t="s">
        <v>243</v>
      </c>
      <c r="I423" s="11"/>
      <c r="J423" s="222" t="s">
        <v>971</v>
      </c>
    </row>
    <row r="424" spans="1:10" ht="15" customHeight="1">
      <c r="A424" s="2" t="s">
        <v>961</v>
      </c>
      <c r="B424" s="32" t="s">
        <v>962</v>
      </c>
      <c r="C424" s="4" t="s">
        <v>15</v>
      </c>
      <c r="D424" s="38" t="s">
        <v>963</v>
      </c>
      <c r="E424" s="33" t="s">
        <v>972</v>
      </c>
      <c r="F424" s="1" t="s">
        <v>116</v>
      </c>
      <c r="G424" s="11" t="s">
        <v>51</v>
      </c>
      <c r="H424" s="11" t="s">
        <v>243</v>
      </c>
      <c r="I424" s="11"/>
      <c r="J424" s="222" t="s">
        <v>973</v>
      </c>
    </row>
    <row r="425" spans="1:10" ht="15" customHeight="1">
      <c r="A425" s="2" t="s">
        <v>974</v>
      </c>
      <c r="B425" s="32" t="s">
        <v>975</v>
      </c>
      <c r="C425" s="4" t="s">
        <v>15</v>
      </c>
      <c r="D425" s="91" t="s">
        <v>242</v>
      </c>
      <c r="E425" s="90" t="s">
        <v>976</v>
      </c>
      <c r="F425" s="42" t="s">
        <v>66</v>
      </c>
      <c r="G425" s="11" t="s">
        <v>51</v>
      </c>
      <c r="H425" s="11" t="s">
        <v>243</v>
      </c>
      <c r="I425" s="11"/>
      <c r="J425" s="152"/>
    </row>
    <row r="426" spans="1:10" ht="15" customHeight="1">
      <c r="A426" s="2" t="s">
        <v>977</v>
      </c>
      <c r="B426" s="32" t="s">
        <v>978</v>
      </c>
      <c r="C426" s="4" t="s">
        <v>15</v>
      </c>
      <c r="D426" s="38" t="s">
        <v>242</v>
      </c>
      <c r="E426" s="2" t="s">
        <v>977</v>
      </c>
      <c r="F426" s="42" t="s">
        <v>66</v>
      </c>
      <c r="G426" s="11" t="s">
        <v>51</v>
      </c>
      <c r="H426" s="11" t="s">
        <v>243</v>
      </c>
      <c r="I426" s="11"/>
      <c r="J426" s="152"/>
    </row>
    <row r="427" spans="1:10" ht="15" customHeight="1">
      <c r="A427" s="2" t="s">
        <v>979</v>
      </c>
      <c r="B427" s="32" t="s">
        <v>980</v>
      </c>
      <c r="C427" s="4" t="s">
        <v>15</v>
      </c>
      <c r="D427" s="38" t="s">
        <v>248</v>
      </c>
      <c r="E427" s="2" t="s">
        <v>981</v>
      </c>
      <c r="F427" s="42" t="s">
        <v>58</v>
      </c>
      <c r="G427" s="11" t="s">
        <v>51</v>
      </c>
      <c r="H427" s="11" t="s">
        <v>243</v>
      </c>
      <c r="I427" s="11"/>
      <c r="J427" s="6"/>
    </row>
    <row r="428" spans="1:10" ht="15" customHeight="1">
      <c r="A428" s="2" t="s">
        <v>979</v>
      </c>
      <c r="B428" s="32" t="s">
        <v>980</v>
      </c>
      <c r="C428" s="4" t="s">
        <v>15</v>
      </c>
      <c r="D428" s="38" t="s">
        <v>248</v>
      </c>
      <c r="E428" s="29" t="s">
        <v>982</v>
      </c>
      <c r="F428" s="11" t="s">
        <v>60</v>
      </c>
      <c r="G428" s="11" t="s">
        <v>51</v>
      </c>
      <c r="H428" s="11" t="s">
        <v>243</v>
      </c>
      <c r="I428" s="11"/>
      <c r="J428" s="6"/>
    </row>
    <row r="429" spans="1:10" ht="15" customHeight="1">
      <c r="A429" s="2" t="s">
        <v>983</v>
      </c>
      <c r="B429" s="32" t="s">
        <v>984</v>
      </c>
      <c r="C429" s="4" t="s">
        <v>15</v>
      </c>
      <c r="D429" s="38" t="s">
        <v>248</v>
      </c>
      <c r="E429" s="24" t="s">
        <v>985</v>
      </c>
      <c r="F429" s="42" t="s">
        <v>68</v>
      </c>
      <c r="G429" s="42" t="s">
        <v>51</v>
      </c>
      <c r="H429" s="11" t="s">
        <v>243</v>
      </c>
      <c r="I429" s="38"/>
      <c r="J429" s="38"/>
    </row>
    <row r="430" spans="1:10" ht="15" customHeight="1">
      <c r="A430" s="2" t="s">
        <v>983</v>
      </c>
      <c r="B430" s="32" t="s">
        <v>984</v>
      </c>
      <c r="C430" s="4" t="s">
        <v>15</v>
      </c>
      <c r="D430" s="38" t="s">
        <v>248</v>
      </c>
      <c r="E430" s="31" t="s">
        <v>986</v>
      </c>
      <c r="F430" s="1" t="s">
        <v>68</v>
      </c>
      <c r="G430" s="11" t="s">
        <v>51</v>
      </c>
      <c r="H430" s="11" t="s">
        <v>243</v>
      </c>
      <c r="I430" s="4"/>
      <c r="J430" s="152"/>
    </row>
    <row r="431" spans="1:10" ht="15" customHeight="1">
      <c r="A431" s="2" t="s">
        <v>987</v>
      </c>
      <c r="B431" s="32" t="s">
        <v>988</v>
      </c>
      <c r="C431" s="4" t="s">
        <v>15</v>
      </c>
      <c r="D431" s="91" t="s">
        <v>242</v>
      </c>
      <c r="E431" s="135" t="s">
        <v>989</v>
      </c>
      <c r="F431" s="42" t="s">
        <v>83</v>
      </c>
      <c r="G431" s="42" t="s">
        <v>51</v>
      </c>
      <c r="H431" s="11" t="s">
        <v>243</v>
      </c>
      <c r="I431" s="4"/>
      <c r="J431" s="90" t="s">
        <v>990</v>
      </c>
    </row>
    <row r="432" spans="1:10" ht="15" customHeight="1">
      <c r="A432" s="2" t="s">
        <v>991</v>
      </c>
      <c r="B432" s="32" t="s">
        <v>992</v>
      </c>
      <c r="C432" s="4" t="s">
        <v>15</v>
      </c>
      <c r="D432" s="38" t="s">
        <v>242</v>
      </c>
      <c r="E432" s="90" t="s">
        <v>8179</v>
      </c>
      <c r="F432" s="42" t="s">
        <v>70</v>
      </c>
      <c r="G432" s="42" t="s">
        <v>51</v>
      </c>
      <c r="H432" s="11" t="s">
        <v>243</v>
      </c>
      <c r="I432" s="4"/>
      <c r="J432" s="90" t="s">
        <v>993</v>
      </c>
    </row>
    <row r="433" spans="1:10" ht="15" customHeight="1">
      <c r="A433" s="2" t="s">
        <v>994</v>
      </c>
      <c r="B433" s="32" t="s">
        <v>995</v>
      </c>
      <c r="C433" s="4" t="s">
        <v>15</v>
      </c>
      <c r="D433" s="38" t="s">
        <v>355</v>
      </c>
      <c r="E433" s="32" t="s">
        <v>996</v>
      </c>
      <c r="F433" s="1" t="s">
        <v>66</v>
      </c>
      <c r="G433" s="11" t="s">
        <v>51</v>
      </c>
      <c r="H433" s="11" t="s">
        <v>243</v>
      </c>
      <c r="I433" s="11"/>
      <c r="J433" s="6"/>
    </row>
    <row r="434" spans="1:10" ht="15" customHeight="1">
      <c r="A434" s="2" t="s">
        <v>994</v>
      </c>
      <c r="B434" s="32" t="s">
        <v>995</v>
      </c>
      <c r="C434" s="4" t="s">
        <v>15</v>
      </c>
      <c r="D434" s="38" t="s">
        <v>355</v>
      </c>
      <c r="E434" s="32" t="s">
        <v>997</v>
      </c>
      <c r="F434" s="26" t="s">
        <v>77</v>
      </c>
      <c r="G434" s="11" t="s">
        <v>51</v>
      </c>
      <c r="H434" s="11" t="s">
        <v>243</v>
      </c>
      <c r="I434" s="11"/>
      <c r="J434" s="6"/>
    </row>
    <row r="435" spans="1:10" ht="15" customHeight="1">
      <c r="A435" s="2" t="s">
        <v>994</v>
      </c>
      <c r="B435" s="32" t="s">
        <v>995</v>
      </c>
      <c r="C435" s="4" t="s">
        <v>15</v>
      </c>
      <c r="D435" s="38" t="s">
        <v>355</v>
      </c>
      <c r="E435" s="32" t="s">
        <v>998</v>
      </c>
      <c r="F435" s="26" t="s">
        <v>90</v>
      </c>
      <c r="G435" s="11" t="s">
        <v>51</v>
      </c>
      <c r="H435" s="11" t="s">
        <v>243</v>
      </c>
      <c r="I435" s="11"/>
      <c r="J435" s="6"/>
    </row>
    <row r="436" spans="1:10" ht="15" customHeight="1">
      <c r="A436" s="2" t="s">
        <v>994</v>
      </c>
      <c r="B436" s="32" t="s">
        <v>995</v>
      </c>
      <c r="C436" s="4" t="s">
        <v>15</v>
      </c>
      <c r="D436" s="38" t="s">
        <v>355</v>
      </c>
      <c r="E436" s="32" t="s">
        <v>999</v>
      </c>
      <c r="F436" s="26" t="s">
        <v>58</v>
      </c>
      <c r="G436" s="11" t="s">
        <v>51</v>
      </c>
      <c r="H436" s="11" t="s">
        <v>243</v>
      </c>
      <c r="I436" s="11"/>
      <c r="J436" s="6"/>
    </row>
    <row r="437" spans="1:10" ht="15" customHeight="1">
      <c r="A437" s="2" t="s">
        <v>1000</v>
      </c>
      <c r="B437" s="32" t="s">
        <v>1001</v>
      </c>
      <c r="C437" s="4" t="s">
        <v>15</v>
      </c>
      <c r="D437" s="38" t="s">
        <v>248</v>
      </c>
      <c r="E437" s="32" t="s">
        <v>1002</v>
      </c>
      <c r="F437" s="11" t="s">
        <v>62</v>
      </c>
      <c r="G437" s="11" t="s">
        <v>51</v>
      </c>
      <c r="H437" s="11" t="s">
        <v>243</v>
      </c>
      <c r="I437" s="11"/>
      <c r="J437" s="6"/>
    </row>
    <row r="438" spans="1:10" ht="15" customHeight="1">
      <c r="A438" s="2" t="s">
        <v>1000</v>
      </c>
      <c r="B438" s="32" t="s">
        <v>1001</v>
      </c>
      <c r="C438" s="4" t="s">
        <v>15</v>
      </c>
      <c r="D438" s="38" t="s">
        <v>248</v>
      </c>
      <c r="E438" s="32" t="s">
        <v>1003</v>
      </c>
      <c r="F438" s="11" t="s">
        <v>66</v>
      </c>
      <c r="G438" s="11" t="s">
        <v>51</v>
      </c>
      <c r="H438" s="11" t="s">
        <v>243</v>
      </c>
      <c r="I438" s="11"/>
      <c r="J438" s="23" t="s">
        <v>1004</v>
      </c>
    </row>
    <row r="439" spans="1:10" ht="15" customHeight="1">
      <c r="A439" s="2" t="s">
        <v>1005</v>
      </c>
      <c r="B439" s="32" t="s">
        <v>1006</v>
      </c>
      <c r="C439" s="4" t="s">
        <v>15</v>
      </c>
      <c r="D439" s="38" t="s">
        <v>242</v>
      </c>
      <c r="E439" s="90" t="s">
        <v>8180</v>
      </c>
      <c r="F439" s="42" t="s">
        <v>13</v>
      </c>
      <c r="G439" s="1" t="s">
        <v>51</v>
      </c>
      <c r="H439" s="11" t="s">
        <v>243</v>
      </c>
      <c r="I439" s="4"/>
      <c r="J439" s="222" t="s">
        <v>1008</v>
      </c>
    </row>
    <row r="440" spans="1:10" ht="15" customHeight="1">
      <c r="A440" s="2" t="s">
        <v>1009</v>
      </c>
      <c r="B440" s="32" t="s">
        <v>1010</v>
      </c>
      <c r="C440" s="4" t="s">
        <v>15</v>
      </c>
      <c r="D440" s="91" t="s">
        <v>242</v>
      </c>
      <c r="E440" s="32" t="s">
        <v>999</v>
      </c>
      <c r="F440" s="42" t="s">
        <v>58</v>
      </c>
      <c r="G440" s="42" t="s">
        <v>51</v>
      </c>
      <c r="H440" s="11" t="s">
        <v>243</v>
      </c>
      <c r="I440" s="38"/>
      <c r="J440" s="38"/>
    </row>
    <row r="441" spans="1:10" ht="15" customHeight="1">
      <c r="A441" s="2" t="s">
        <v>1011</v>
      </c>
      <c r="B441" s="32" t="s">
        <v>1012</v>
      </c>
      <c r="C441" s="4" t="s">
        <v>15</v>
      </c>
      <c r="D441" s="38" t="s">
        <v>242</v>
      </c>
      <c r="E441" s="90" t="s">
        <v>8181</v>
      </c>
      <c r="F441" s="42" t="s">
        <v>20</v>
      </c>
      <c r="G441" s="42" t="s">
        <v>51</v>
      </c>
      <c r="H441" s="11" t="s">
        <v>243</v>
      </c>
      <c r="I441" s="11"/>
      <c r="J441" s="90" t="s">
        <v>1013</v>
      </c>
    </row>
    <row r="442" spans="1:10" ht="15" customHeight="1">
      <c r="A442" s="49" t="s">
        <v>1014</v>
      </c>
      <c r="B442" s="32" t="s">
        <v>1015</v>
      </c>
      <c r="C442" s="51" t="s">
        <v>15</v>
      </c>
      <c r="D442" s="132" t="s">
        <v>248</v>
      </c>
      <c r="E442" s="2" t="s">
        <v>1016</v>
      </c>
      <c r="F442" s="48" t="s">
        <v>32</v>
      </c>
      <c r="G442" s="48" t="s">
        <v>51</v>
      </c>
      <c r="H442" s="53" t="s">
        <v>243</v>
      </c>
      <c r="I442" s="51"/>
      <c r="J442" s="226"/>
    </row>
    <row r="443" spans="1:10" ht="15" customHeight="1">
      <c r="A443" s="2" t="s">
        <v>1014</v>
      </c>
      <c r="B443" s="32" t="s">
        <v>1015</v>
      </c>
      <c r="C443" s="4" t="s">
        <v>15</v>
      </c>
      <c r="D443" s="38" t="s">
        <v>248</v>
      </c>
      <c r="E443" s="2" t="s">
        <v>1017</v>
      </c>
      <c r="F443" s="1" t="s">
        <v>20</v>
      </c>
      <c r="G443" s="1" t="s">
        <v>51</v>
      </c>
      <c r="H443" s="11" t="s">
        <v>243</v>
      </c>
      <c r="I443" s="4"/>
      <c r="J443" s="152"/>
    </row>
    <row r="444" spans="1:10" ht="15" customHeight="1">
      <c r="A444" s="40" t="s">
        <v>1018</v>
      </c>
      <c r="B444" s="32" t="s">
        <v>1019</v>
      </c>
      <c r="C444" s="62" t="s">
        <v>15</v>
      </c>
      <c r="D444" s="198" t="s">
        <v>242</v>
      </c>
      <c r="E444" s="154" t="s">
        <v>1020</v>
      </c>
      <c r="F444" s="140" t="s">
        <v>20</v>
      </c>
      <c r="G444" s="1" t="s">
        <v>51</v>
      </c>
      <c r="H444" s="11" t="s">
        <v>243</v>
      </c>
      <c r="I444" s="4"/>
      <c r="J444" s="152"/>
    </row>
    <row r="445" spans="1:10" ht="15" customHeight="1">
      <c r="A445" s="2" t="s">
        <v>1021</v>
      </c>
      <c r="B445" s="32" t="s">
        <v>942</v>
      </c>
      <c r="C445" s="4" t="s">
        <v>15</v>
      </c>
      <c r="D445" s="38" t="s">
        <v>242</v>
      </c>
      <c r="E445" s="2" t="s">
        <v>8177</v>
      </c>
      <c r="F445" s="42" t="s">
        <v>85</v>
      </c>
      <c r="G445" s="42" t="s">
        <v>51</v>
      </c>
      <c r="H445" s="11" t="s">
        <v>243</v>
      </c>
      <c r="I445" s="38"/>
      <c r="J445" s="38"/>
    </row>
    <row r="446" spans="1:10" ht="15" customHeight="1">
      <c r="A446" s="2" t="s">
        <v>1022</v>
      </c>
      <c r="B446" s="32" t="s">
        <v>1023</v>
      </c>
      <c r="C446" s="4" t="s">
        <v>15</v>
      </c>
      <c r="D446" s="38" t="s">
        <v>242</v>
      </c>
      <c r="E446" s="135" t="s">
        <v>1024</v>
      </c>
      <c r="F446" s="42" t="s">
        <v>7</v>
      </c>
      <c r="G446" s="48" t="s">
        <v>51</v>
      </c>
      <c r="H446" s="53" t="s">
        <v>243</v>
      </c>
      <c r="I446" s="51"/>
      <c r="J446" s="226"/>
    </row>
    <row r="447" spans="1:10" ht="15" customHeight="1">
      <c r="A447" s="2" t="s">
        <v>1025</v>
      </c>
      <c r="B447" s="32" t="s">
        <v>1026</v>
      </c>
      <c r="C447" s="4" t="s">
        <v>11</v>
      </c>
      <c r="D447" s="38" t="s">
        <v>245</v>
      </c>
      <c r="E447" s="2" t="s">
        <v>1025</v>
      </c>
      <c r="F447" s="1" t="s">
        <v>11</v>
      </c>
      <c r="G447" s="133" t="s">
        <v>51</v>
      </c>
      <c r="H447" s="11" t="s">
        <v>243</v>
      </c>
      <c r="I447" s="4"/>
      <c r="J447" s="152"/>
    </row>
    <row r="448" spans="1:10" ht="15" customHeight="1">
      <c r="A448" s="2" t="s">
        <v>1027</v>
      </c>
      <c r="B448" s="32" t="s">
        <v>1028</v>
      </c>
      <c r="C448" s="4" t="s">
        <v>31</v>
      </c>
      <c r="D448" s="91" t="s">
        <v>242</v>
      </c>
      <c r="E448" s="135" t="s">
        <v>8182</v>
      </c>
      <c r="F448" s="42" t="s">
        <v>62</v>
      </c>
      <c r="G448" s="42" t="s">
        <v>51</v>
      </c>
      <c r="H448" s="54" t="s">
        <v>243</v>
      </c>
      <c r="I448" s="54"/>
      <c r="J448" s="201" t="s">
        <v>1029</v>
      </c>
    </row>
    <row r="449" spans="1:10" ht="15" customHeight="1">
      <c r="A449" s="2" t="s">
        <v>1030</v>
      </c>
      <c r="B449" s="32" t="s">
        <v>1031</v>
      </c>
      <c r="C449" s="4" t="s">
        <v>31</v>
      </c>
      <c r="D449" s="38" t="s">
        <v>242</v>
      </c>
      <c r="E449" s="135" t="s">
        <v>8183</v>
      </c>
      <c r="F449" s="42" t="s">
        <v>62</v>
      </c>
      <c r="G449" s="42" t="s">
        <v>51</v>
      </c>
      <c r="H449" s="11" t="s">
        <v>243</v>
      </c>
      <c r="I449" s="11"/>
      <c r="J449" s="90" t="s">
        <v>1032</v>
      </c>
    </row>
    <row r="450" spans="1:10" ht="15" customHeight="1">
      <c r="A450" s="2" t="s">
        <v>1033</v>
      </c>
      <c r="B450" s="32" t="s">
        <v>1034</v>
      </c>
      <c r="C450" s="4" t="s">
        <v>33</v>
      </c>
      <c r="D450" s="91" t="s">
        <v>242</v>
      </c>
      <c r="E450" s="2" t="s">
        <v>8184</v>
      </c>
      <c r="F450" s="42" t="s">
        <v>190</v>
      </c>
      <c r="G450" s="42" t="s">
        <v>51</v>
      </c>
      <c r="H450" s="42"/>
      <c r="I450" s="38"/>
      <c r="J450" s="38"/>
    </row>
    <row r="451" spans="1:10" ht="15" customHeight="1">
      <c r="A451" s="2" t="s">
        <v>1035</v>
      </c>
      <c r="B451" s="32" t="s">
        <v>1036</v>
      </c>
      <c r="C451" s="4" t="s">
        <v>33</v>
      </c>
      <c r="D451" s="38" t="s">
        <v>245</v>
      </c>
      <c r="E451" s="2" t="s">
        <v>1035</v>
      </c>
      <c r="F451" s="42" t="s">
        <v>33</v>
      </c>
      <c r="G451" s="42" t="s">
        <v>51</v>
      </c>
      <c r="H451" s="42"/>
      <c r="I451" s="38"/>
      <c r="J451" s="38"/>
    </row>
    <row r="452" spans="1:10" ht="15" customHeight="1">
      <c r="A452" s="2" t="s">
        <v>1037</v>
      </c>
      <c r="B452" s="32" t="s">
        <v>1038</v>
      </c>
      <c r="C452" s="4" t="s">
        <v>7</v>
      </c>
      <c r="D452" s="36" t="s">
        <v>245</v>
      </c>
      <c r="E452" s="2" t="s">
        <v>1037</v>
      </c>
      <c r="F452" s="1" t="s">
        <v>7</v>
      </c>
      <c r="G452" s="11" t="s">
        <v>51</v>
      </c>
      <c r="H452" s="11" t="s">
        <v>243</v>
      </c>
      <c r="I452" s="11"/>
      <c r="J452" s="6"/>
    </row>
    <row r="453" spans="1:10" ht="15" customHeight="1">
      <c r="A453" s="2" t="s">
        <v>1039</v>
      </c>
      <c r="B453" s="32" t="s">
        <v>1040</v>
      </c>
      <c r="C453" s="4" t="s">
        <v>7</v>
      </c>
      <c r="D453" s="36" t="s">
        <v>245</v>
      </c>
      <c r="E453" s="135" t="s">
        <v>1039</v>
      </c>
      <c r="F453" s="1" t="s">
        <v>7</v>
      </c>
      <c r="G453" s="48" t="s">
        <v>51</v>
      </c>
      <c r="H453" s="53" t="s">
        <v>243</v>
      </c>
      <c r="I453" s="51"/>
      <c r="J453" s="38"/>
    </row>
    <row r="454" spans="1:10" ht="15" customHeight="1">
      <c r="A454" s="2" t="s">
        <v>1041</v>
      </c>
      <c r="B454" s="32" t="s">
        <v>640</v>
      </c>
      <c r="C454" s="4" t="s">
        <v>7</v>
      </c>
      <c r="D454" s="36" t="s">
        <v>245</v>
      </c>
      <c r="E454" s="2" t="s">
        <v>1041</v>
      </c>
      <c r="F454" s="1" t="s">
        <v>7</v>
      </c>
      <c r="G454" s="11" t="s">
        <v>51</v>
      </c>
      <c r="H454" s="11" t="s">
        <v>243</v>
      </c>
      <c r="I454" s="11"/>
      <c r="J454" s="6"/>
    </row>
    <row r="455" spans="1:10" ht="15" customHeight="1">
      <c r="A455" s="2" t="s">
        <v>1042</v>
      </c>
      <c r="B455" s="32" t="s">
        <v>1043</v>
      </c>
      <c r="C455" s="4" t="s">
        <v>7</v>
      </c>
      <c r="D455" s="36" t="s">
        <v>245</v>
      </c>
      <c r="E455" s="2" t="s">
        <v>1042</v>
      </c>
      <c r="F455" s="1" t="s">
        <v>7</v>
      </c>
      <c r="G455" s="11" t="s">
        <v>51</v>
      </c>
      <c r="H455" s="11" t="s">
        <v>243</v>
      </c>
      <c r="I455" s="11"/>
      <c r="J455" s="6"/>
    </row>
    <row r="456" spans="1:10" ht="15" customHeight="1">
      <c r="A456" s="2" t="s">
        <v>1044</v>
      </c>
      <c r="B456" s="32" t="s">
        <v>1045</v>
      </c>
      <c r="C456" s="4" t="s">
        <v>26</v>
      </c>
      <c r="D456" s="30" t="s">
        <v>242</v>
      </c>
      <c r="E456" s="2" t="s">
        <v>1044</v>
      </c>
      <c r="F456" s="1" t="s">
        <v>70</v>
      </c>
      <c r="G456" s="11" t="s">
        <v>51</v>
      </c>
      <c r="H456" s="11" t="s">
        <v>243</v>
      </c>
      <c r="I456" s="11"/>
      <c r="J456" s="38"/>
    </row>
    <row r="457" spans="1:10" ht="15" customHeight="1">
      <c r="A457" s="2" t="s">
        <v>1046</v>
      </c>
      <c r="B457" s="32" t="s">
        <v>1047</v>
      </c>
      <c r="C457" s="4" t="s">
        <v>26</v>
      </c>
      <c r="D457" s="4" t="s">
        <v>245</v>
      </c>
      <c r="E457" s="2" t="s">
        <v>1046</v>
      </c>
      <c r="F457" s="1" t="s">
        <v>26</v>
      </c>
      <c r="G457" s="11" t="s">
        <v>51</v>
      </c>
      <c r="H457" s="11" t="s">
        <v>243</v>
      </c>
      <c r="I457" s="11"/>
      <c r="J457" s="38"/>
    </row>
    <row r="458" spans="1:10" ht="15" customHeight="1">
      <c r="A458" s="2" t="s">
        <v>1048</v>
      </c>
      <c r="B458" s="32" t="s">
        <v>1049</v>
      </c>
      <c r="C458" s="4" t="s">
        <v>6</v>
      </c>
      <c r="D458" s="131" t="s">
        <v>245</v>
      </c>
      <c r="E458" s="90" t="s">
        <v>1048</v>
      </c>
      <c r="F458" s="1" t="s">
        <v>6</v>
      </c>
      <c r="G458" s="42" t="s">
        <v>51</v>
      </c>
      <c r="H458" s="11" t="s">
        <v>243</v>
      </c>
      <c r="I458" s="38"/>
      <c r="J458" s="38"/>
    </row>
    <row r="459" spans="1:10" ht="15" customHeight="1">
      <c r="A459" s="2" t="s">
        <v>1050</v>
      </c>
      <c r="B459" s="32" t="s">
        <v>1051</v>
      </c>
      <c r="C459" s="4" t="s">
        <v>6</v>
      </c>
      <c r="D459" s="38" t="s">
        <v>242</v>
      </c>
      <c r="E459" s="61" t="s">
        <v>1052</v>
      </c>
      <c r="F459" s="18" t="s">
        <v>62</v>
      </c>
      <c r="G459" s="140" t="s">
        <v>51</v>
      </c>
      <c r="H459" s="54" t="s">
        <v>243</v>
      </c>
      <c r="I459" s="134"/>
      <c r="J459" s="134"/>
    </row>
    <row r="460" spans="1:10" ht="15" customHeight="1">
      <c r="A460" s="2" t="s">
        <v>1053</v>
      </c>
      <c r="B460" s="32" t="s">
        <v>1054</v>
      </c>
      <c r="C460" s="4" t="s">
        <v>6</v>
      </c>
      <c r="D460" s="131" t="s">
        <v>245</v>
      </c>
      <c r="E460" s="2" t="s">
        <v>1053</v>
      </c>
      <c r="F460" s="1" t="s">
        <v>6</v>
      </c>
      <c r="G460" s="42" t="s">
        <v>51</v>
      </c>
      <c r="H460" s="11" t="s">
        <v>243</v>
      </c>
      <c r="I460" s="38"/>
      <c r="J460" s="38"/>
    </row>
    <row r="461" spans="1:10" ht="15" customHeight="1">
      <c r="A461" s="2" t="s">
        <v>1055</v>
      </c>
      <c r="B461" s="32" t="s">
        <v>1056</v>
      </c>
      <c r="C461" s="4" t="s">
        <v>6</v>
      </c>
      <c r="D461" s="131" t="s">
        <v>245</v>
      </c>
      <c r="E461" s="2" t="s">
        <v>1055</v>
      </c>
      <c r="F461" s="1" t="s">
        <v>6</v>
      </c>
      <c r="G461" s="42" t="s">
        <v>51</v>
      </c>
      <c r="H461" s="11" t="s">
        <v>243</v>
      </c>
      <c r="I461" s="38"/>
      <c r="J461" s="38"/>
    </row>
    <row r="462" spans="1:10" ht="15" customHeight="1">
      <c r="A462" s="2" t="s">
        <v>1057</v>
      </c>
      <c r="B462" s="32" t="s">
        <v>1058</v>
      </c>
      <c r="C462" s="4" t="s">
        <v>6</v>
      </c>
      <c r="D462" s="131" t="s">
        <v>242</v>
      </c>
      <c r="E462" s="192" t="s">
        <v>1059</v>
      </c>
      <c r="F462" s="42" t="s">
        <v>6</v>
      </c>
      <c r="G462" s="42" t="s">
        <v>51</v>
      </c>
      <c r="H462" s="42" t="s">
        <v>243</v>
      </c>
      <c r="I462" s="38"/>
      <c r="J462" s="38"/>
    </row>
    <row r="463" spans="1:10" ht="15" customHeight="1">
      <c r="A463" s="2" t="s">
        <v>1060</v>
      </c>
      <c r="B463" s="32" t="s">
        <v>1061</v>
      </c>
      <c r="C463" s="4" t="s">
        <v>6</v>
      </c>
      <c r="D463" s="38" t="s">
        <v>242</v>
      </c>
      <c r="E463" s="40" t="s">
        <v>1060</v>
      </c>
      <c r="F463" s="18" t="s">
        <v>39</v>
      </c>
      <c r="G463" s="140" t="s">
        <v>51</v>
      </c>
      <c r="H463" s="140" t="s">
        <v>243</v>
      </c>
      <c r="I463" s="134"/>
      <c r="J463" s="134"/>
    </row>
    <row r="464" spans="1:10" ht="15" customHeight="1">
      <c r="A464" s="2" t="s">
        <v>1062</v>
      </c>
      <c r="B464" s="32" t="s">
        <v>1063</v>
      </c>
      <c r="C464" s="4" t="s">
        <v>6</v>
      </c>
      <c r="D464" s="131" t="s">
        <v>245</v>
      </c>
      <c r="E464" s="90" t="s">
        <v>1062</v>
      </c>
      <c r="F464" s="42" t="s">
        <v>6</v>
      </c>
      <c r="G464" s="42" t="s">
        <v>51</v>
      </c>
      <c r="H464" s="11" t="s">
        <v>243</v>
      </c>
      <c r="I464" s="38"/>
      <c r="J464" s="38"/>
    </row>
    <row r="465" spans="1:10" ht="15" customHeight="1">
      <c r="A465" s="49" t="s">
        <v>1064</v>
      </c>
      <c r="B465" s="32" t="s">
        <v>1065</v>
      </c>
      <c r="C465" s="51" t="s">
        <v>6</v>
      </c>
      <c r="D465" s="132" t="s">
        <v>242</v>
      </c>
      <c r="E465" s="205" t="s">
        <v>1064</v>
      </c>
      <c r="F465" s="174" t="s">
        <v>62</v>
      </c>
      <c r="G465" s="174" t="s">
        <v>51</v>
      </c>
      <c r="H465" s="71" t="s">
        <v>243</v>
      </c>
      <c r="I465" s="153"/>
      <c r="J465" s="153"/>
    </row>
    <row r="466" spans="1:10" ht="15" customHeight="1">
      <c r="A466" s="2" t="s">
        <v>1066</v>
      </c>
      <c r="B466" s="32" t="s">
        <v>1067</v>
      </c>
      <c r="C466" s="4" t="s">
        <v>19</v>
      </c>
      <c r="D466" s="193" t="s">
        <v>245</v>
      </c>
      <c r="E466" s="2" t="s">
        <v>1066</v>
      </c>
      <c r="F466" s="1" t="s">
        <v>19</v>
      </c>
      <c r="G466" s="11" t="s">
        <v>51</v>
      </c>
      <c r="H466" s="11" t="s">
        <v>243</v>
      </c>
      <c r="I466" s="11"/>
      <c r="J466" s="6"/>
    </row>
    <row r="467" spans="1:10" ht="15" customHeight="1">
      <c r="A467" s="40" t="s">
        <v>1068</v>
      </c>
      <c r="B467" s="32" t="s">
        <v>1069</v>
      </c>
      <c r="C467" s="62" t="s">
        <v>19</v>
      </c>
      <c r="D467" s="194" t="s">
        <v>245</v>
      </c>
      <c r="E467" s="2" t="s">
        <v>1068</v>
      </c>
      <c r="F467" s="1" t="s">
        <v>19</v>
      </c>
      <c r="G467" s="11" t="s">
        <v>51</v>
      </c>
      <c r="H467" s="11" t="s">
        <v>243</v>
      </c>
      <c r="I467" s="11"/>
      <c r="J467" s="225"/>
    </row>
    <row r="468" spans="1:10" ht="15" customHeight="1">
      <c r="A468" s="2" t="s">
        <v>1070</v>
      </c>
      <c r="B468" s="32" t="s">
        <v>1071</v>
      </c>
      <c r="C468" s="4" t="s">
        <v>19</v>
      </c>
      <c r="D468" s="72" t="s">
        <v>245</v>
      </c>
      <c r="E468" s="2" t="s">
        <v>1070</v>
      </c>
      <c r="F468" s="1" t="s">
        <v>19</v>
      </c>
      <c r="G468" s="11" t="s">
        <v>51</v>
      </c>
      <c r="H468" s="11" t="s">
        <v>243</v>
      </c>
      <c r="I468" s="11"/>
      <c r="J468" s="38"/>
    </row>
    <row r="469" spans="1:10" ht="15" customHeight="1">
      <c r="A469" s="2" t="s">
        <v>1072</v>
      </c>
      <c r="B469" s="32" t="s">
        <v>1073</v>
      </c>
      <c r="C469" s="4" t="s">
        <v>19</v>
      </c>
      <c r="D469" s="193" t="s">
        <v>245</v>
      </c>
      <c r="E469" s="2" t="s">
        <v>1072</v>
      </c>
      <c r="F469" s="1" t="s">
        <v>19</v>
      </c>
      <c r="G469" s="11" t="s">
        <v>51</v>
      </c>
      <c r="H469" s="11" t="s">
        <v>243</v>
      </c>
      <c r="I469" s="11"/>
      <c r="J469" s="38"/>
    </row>
    <row r="470" spans="1:10" ht="15" customHeight="1">
      <c r="A470" s="2" t="s">
        <v>1074</v>
      </c>
      <c r="B470" s="32" t="s">
        <v>1075</v>
      </c>
      <c r="C470" s="4" t="s">
        <v>19</v>
      </c>
      <c r="D470" s="91" t="s">
        <v>242</v>
      </c>
      <c r="E470" s="201" t="s">
        <v>8185</v>
      </c>
      <c r="F470" s="140" t="s">
        <v>85</v>
      </c>
      <c r="G470" s="140" t="s">
        <v>51</v>
      </c>
      <c r="H470" s="54" t="s">
        <v>243</v>
      </c>
      <c r="I470" s="134"/>
      <c r="J470" s="222" t="s">
        <v>1076</v>
      </c>
    </row>
    <row r="471" spans="1:10" ht="15" customHeight="1">
      <c r="A471" s="2" t="s">
        <v>1077</v>
      </c>
      <c r="B471" s="32" t="s">
        <v>1078</v>
      </c>
      <c r="C471" s="4" t="s">
        <v>19</v>
      </c>
      <c r="D471" s="36" t="s">
        <v>245</v>
      </c>
      <c r="E471" s="2" t="s">
        <v>1077</v>
      </c>
      <c r="F471" s="1" t="s">
        <v>19</v>
      </c>
      <c r="G471" s="11" t="s">
        <v>51</v>
      </c>
      <c r="H471" s="11" t="s">
        <v>243</v>
      </c>
      <c r="I471" s="11"/>
      <c r="J471" s="6"/>
    </row>
    <row r="472" spans="1:10" ht="15" customHeight="1">
      <c r="A472" s="2" t="s">
        <v>1079</v>
      </c>
      <c r="B472" s="32" t="s">
        <v>1080</v>
      </c>
      <c r="C472" s="4" t="s">
        <v>19</v>
      </c>
      <c r="D472" s="36" t="s">
        <v>245</v>
      </c>
      <c r="E472" s="2" t="s">
        <v>1079</v>
      </c>
      <c r="F472" s="1" t="s">
        <v>19</v>
      </c>
      <c r="G472" s="11" t="s">
        <v>51</v>
      </c>
      <c r="H472" s="11" t="s">
        <v>243</v>
      </c>
      <c r="I472" s="11"/>
      <c r="J472" s="38"/>
    </row>
    <row r="473" spans="1:10" ht="15" customHeight="1">
      <c r="A473" s="2" t="s">
        <v>1081</v>
      </c>
      <c r="B473" s="32" t="s">
        <v>1082</v>
      </c>
      <c r="C473" s="4" t="s">
        <v>19</v>
      </c>
      <c r="D473" s="36" t="s">
        <v>245</v>
      </c>
      <c r="E473" s="2" t="s">
        <v>1081</v>
      </c>
      <c r="F473" s="1" t="s">
        <v>19</v>
      </c>
      <c r="G473" s="11" t="s">
        <v>51</v>
      </c>
      <c r="H473" s="11" t="s">
        <v>243</v>
      </c>
      <c r="I473" s="11"/>
      <c r="J473" s="38"/>
    </row>
    <row r="474" spans="1:10" ht="15" customHeight="1">
      <c r="A474" s="2" t="s">
        <v>1083</v>
      </c>
      <c r="B474" s="32" t="s">
        <v>1084</v>
      </c>
      <c r="C474" s="4" t="s">
        <v>19</v>
      </c>
      <c r="D474" s="36" t="s">
        <v>245</v>
      </c>
      <c r="E474" s="2" t="s">
        <v>1083</v>
      </c>
      <c r="F474" s="1" t="s">
        <v>19</v>
      </c>
      <c r="G474" s="11" t="s">
        <v>51</v>
      </c>
      <c r="H474" s="11" t="s">
        <v>243</v>
      </c>
      <c r="I474" s="11"/>
      <c r="J474" s="38"/>
    </row>
    <row r="475" spans="1:10" ht="15" customHeight="1">
      <c r="A475" s="2" t="s">
        <v>1085</v>
      </c>
      <c r="B475" s="32" t="s">
        <v>1086</v>
      </c>
      <c r="C475" s="4" t="s">
        <v>19</v>
      </c>
      <c r="D475" s="36" t="s">
        <v>245</v>
      </c>
      <c r="E475" s="2" t="s">
        <v>1085</v>
      </c>
      <c r="F475" s="1" t="s">
        <v>19</v>
      </c>
      <c r="G475" s="11" t="s">
        <v>51</v>
      </c>
      <c r="H475" s="11" t="s">
        <v>243</v>
      </c>
      <c r="I475" s="11"/>
      <c r="J475" s="38"/>
    </row>
    <row r="476" spans="1:10" ht="15" customHeight="1">
      <c r="A476" s="2" t="s">
        <v>1087</v>
      </c>
      <c r="B476" s="32" t="s">
        <v>1088</v>
      </c>
      <c r="C476" s="4" t="s">
        <v>19</v>
      </c>
      <c r="D476" s="38" t="s">
        <v>245</v>
      </c>
      <c r="E476" s="2" t="s">
        <v>1087</v>
      </c>
      <c r="F476" s="1" t="s">
        <v>19</v>
      </c>
      <c r="G476" s="11" t="s">
        <v>51</v>
      </c>
      <c r="H476" s="11" t="s">
        <v>243</v>
      </c>
      <c r="I476" s="11"/>
      <c r="J476" s="38"/>
    </row>
    <row r="477" spans="1:10" ht="15" customHeight="1">
      <c r="A477" s="2" t="s">
        <v>1089</v>
      </c>
      <c r="B477" s="32" t="s">
        <v>1090</v>
      </c>
      <c r="C477" s="4" t="s">
        <v>19</v>
      </c>
      <c r="D477" s="38" t="s">
        <v>245</v>
      </c>
      <c r="E477" s="2" t="s">
        <v>1089</v>
      </c>
      <c r="F477" s="1" t="s">
        <v>19</v>
      </c>
      <c r="G477" s="11" t="s">
        <v>51</v>
      </c>
      <c r="H477" s="11" t="s">
        <v>243</v>
      </c>
      <c r="I477" s="11"/>
      <c r="J477" s="38"/>
    </row>
    <row r="478" spans="1:10" ht="15" customHeight="1">
      <c r="A478" s="2" t="s">
        <v>1091</v>
      </c>
      <c r="B478" s="32" t="s">
        <v>1092</v>
      </c>
      <c r="C478" s="4" t="s">
        <v>29</v>
      </c>
      <c r="D478" s="38" t="s">
        <v>242</v>
      </c>
      <c r="E478" s="90" t="s">
        <v>1093</v>
      </c>
      <c r="F478" s="42" t="s">
        <v>75</v>
      </c>
      <c r="G478" s="11" t="s">
        <v>51</v>
      </c>
      <c r="H478" s="11" t="s">
        <v>243</v>
      </c>
      <c r="I478" s="4"/>
      <c r="J478" s="222" t="s">
        <v>1094</v>
      </c>
    </row>
    <row r="479" spans="1:10" ht="15" customHeight="1">
      <c r="A479" s="2" t="s">
        <v>1095</v>
      </c>
      <c r="B479" s="32" t="s">
        <v>1096</v>
      </c>
      <c r="C479" s="4" t="s">
        <v>29</v>
      </c>
      <c r="D479" s="38" t="s">
        <v>245</v>
      </c>
      <c r="E479" s="2" t="s">
        <v>1095</v>
      </c>
      <c r="F479" s="42" t="s">
        <v>29</v>
      </c>
      <c r="G479" s="11" t="s">
        <v>51</v>
      </c>
      <c r="H479" s="11" t="s">
        <v>243</v>
      </c>
      <c r="I479" s="4"/>
      <c r="J479" s="38"/>
    </row>
    <row r="480" spans="1:10" ht="15" customHeight="1">
      <c r="A480" s="2" t="s">
        <v>1097</v>
      </c>
      <c r="B480" s="32" t="s">
        <v>1098</v>
      </c>
      <c r="C480" s="4" t="s">
        <v>29</v>
      </c>
      <c r="D480" s="38" t="s">
        <v>242</v>
      </c>
      <c r="E480" s="2" t="s">
        <v>8186</v>
      </c>
      <c r="F480" s="42" t="s">
        <v>130</v>
      </c>
      <c r="G480" s="11" t="s">
        <v>51</v>
      </c>
      <c r="H480" s="11" t="s">
        <v>243</v>
      </c>
      <c r="I480" s="4"/>
      <c r="J480" s="38"/>
    </row>
    <row r="481" spans="1:10" ht="15" customHeight="1">
      <c r="A481" s="2" t="s">
        <v>1099</v>
      </c>
      <c r="B481" s="32" t="s">
        <v>1100</v>
      </c>
      <c r="C481" s="4" t="s">
        <v>29</v>
      </c>
      <c r="D481" s="38" t="s">
        <v>245</v>
      </c>
      <c r="E481" s="2" t="s">
        <v>1099</v>
      </c>
      <c r="F481" s="4" t="s">
        <v>29</v>
      </c>
      <c r="G481" s="11" t="s">
        <v>51</v>
      </c>
      <c r="H481" s="11" t="s">
        <v>243</v>
      </c>
      <c r="I481" s="4"/>
      <c r="J481" s="222"/>
    </row>
    <row r="482" spans="1:10" ht="15" customHeight="1">
      <c r="A482" s="2" t="s">
        <v>1101</v>
      </c>
      <c r="B482" s="32" t="s">
        <v>1007</v>
      </c>
      <c r="C482" s="4" t="s">
        <v>29</v>
      </c>
      <c r="D482" s="38" t="s">
        <v>242</v>
      </c>
      <c r="E482" s="90" t="s">
        <v>1101</v>
      </c>
      <c r="F482" s="42" t="s">
        <v>85</v>
      </c>
      <c r="G482" s="11" t="s">
        <v>51</v>
      </c>
      <c r="H482" s="11" t="s">
        <v>243</v>
      </c>
      <c r="I482" s="4"/>
      <c r="J482" s="222"/>
    </row>
    <row r="483" spans="1:10" ht="15" customHeight="1">
      <c r="A483" s="2" t="s">
        <v>1103</v>
      </c>
      <c r="B483" s="32" t="s">
        <v>1104</v>
      </c>
      <c r="C483" s="4" t="s">
        <v>29</v>
      </c>
      <c r="D483" s="38" t="s">
        <v>245</v>
      </c>
      <c r="E483" s="2" t="s">
        <v>1103</v>
      </c>
      <c r="F483" s="4" t="s">
        <v>29</v>
      </c>
      <c r="G483" s="11" t="s">
        <v>51</v>
      </c>
      <c r="H483" s="11" t="s">
        <v>243</v>
      </c>
      <c r="I483" s="4"/>
      <c r="J483" s="222"/>
    </row>
    <row r="484" spans="1:10" ht="15" customHeight="1">
      <c r="A484" s="2" t="s">
        <v>1105</v>
      </c>
      <c r="B484" s="32" t="s">
        <v>1106</v>
      </c>
      <c r="C484" s="4" t="s">
        <v>29</v>
      </c>
      <c r="D484" s="38" t="s">
        <v>242</v>
      </c>
      <c r="E484" s="90" t="s">
        <v>8185</v>
      </c>
      <c r="F484" s="42" t="s">
        <v>85</v>
      </c>
      <c r="G484" s="11" t="s">
        <v>51</v>
      </c>
      <c r="H484" s="11" t="s">
        <v>243</v>
      </c>
      <c r="I484" s="4"/>
      <c r="J484" s="222" t="s">
        <v>1076</v>
      </c>
    </row>
    <row r="485" spans="1:10" ht="15" customHeight="1">
      <c r="A485" s="2" t="s">
        <v>1107</v>
      </c>
      <c r="B485" s="32" t="s">
        <v>1108</v>
      </c>
      <c r="C485" s="4" t="s">
        <v>29</v>
      </c>
      <c r="D485" s="38" t="s">
        <v>242</v>
      </c>
      <c r="E485" s="2" t="s">
        <v>8187</v>
      </c>
      <c r="F485" s="42" t="s">
        <v>85</v>
      </c>
      <c r="G485" s="11" t="s">
        <v>51</v>
      </c>
      <c r="H485" s="11" t="s">
        <v>243</v>
      </c>
      <c r="I485" s="4"/>
      <c r="J485" s="38"/>
    </row>
    <row r="486" spans="1:10" ht="15" customHeight="1">
      <c r="A486" s="2" t="s">
        <v>1109</v>
      </c>
      <c r="B486" s="32" t="s">
        <v>1110</v>
      </c>
      <c r="C486" s="4" t="s">
        <v>29</v>
      </c>
      <c r="D486" s="38" t="s">
        <v>242</v>
      </c>
      <c r="E486" s="2" t="s">
        <v>8188</v>
      </c>
      <c r="F486" s="42" t="s">
        <v>85</v>
      </c>
      <c r="G486" s="11" t="s">
        <v>51</v>
      </c>
      <c r="H486" s="11" t="s">
        <v>243</v>
      </c>
      <c r="I486" s="4"/>
      <c r="J486" s="38"/>
    </row>
    <row r="487" spans="1:10" ht="15" customHeight="1">
      <c r="A487" s="2" t="s">
        <v>1111</v>
      </c>
      <c r="B487" s="32" t="s">
        <v>1112</v>
      </c>
      <c r="C487" s="4" t="s">
        <v>29</v>
      </c>
      <c r="D487" s="38" t="s">
        <v>245</v>
      </c>
      <c r="E487" s="2" t="s">
        <v>1111</v>
      </c>
      <c r="F487" s="42" t="s">
        <v>29</v>
      </c>
      <c r="G487" s="11" t="s">
        <v>51</v>
      </c>
      <c r="H487" s="11" t="s">
        <v>243</v>
      </c>
      <c r="I487" s="4"/>
      <c r="J487" s="38"/>
    </row>
    <row r="488" spans="1:10" ht="15" customHeight="1">
      <c r="A488" s="2" t="s">
        <v>193</v>
      </c>
      <c r="B488" s="32" t="s">
        <v>1113</v>
      </c>
      <c r="C488" s="4" t="s">
        <v>14</v>
      </c>
      <c r="D488" s="91" t="s">
        <v>242</v>
      </c>
      <c r="E488" s="2" t="s">
        <v>8189</v>
      </c>
      <c r="F488" s="42" t="s">
        <v>29</v>
      </c>
      <c r="G488" s="1" t="s">
        <v>51</v>
      </c>
      <c r="H488" s="11" t="s">
        <v>243</v>
      </c>
      <c r="I488" s="4"/>
      <c r="J488" s="90" t="s">
        <v>1114</v>
      </c>
    </row>
    <row r="489" spans="1:10" ht="15" customHeight="1">
      <c r="A489" s="2" t="s">
        <v>1115</v>
      </c>
      <c r="B489" s="32" t="s">
        <v>1116</v>
      </c>
      <c r="C489" s="4" t="s">
        <v>12</v>
      </c>
      <c r="D489" s="91" t="s">
        <v>242</v>
      </c>
      <c r="E489" s="90" t="s">
        <v>1117</v>
      </c>
      <c r="F489" s="42" t="s">
        <v>13</v>
      </c>
      <c r="G489" s="11" t="s">
        <v>51</v>
      </c>
      <c r="H489" s="11" t="s">
        <v>243</v>
      </c>
      <c r="I489" s="4"/>
      <c r="J489" s="38"/>
    </row>
    <row r="490" spans="1:10" ht="15" customHeight="1">
      <c r="A490" s="2" t="s">
        <v>1118</v>
      </c>
      <c r="B490" s="32" t="s">
        <v>1119</v>
      </c>
      <c r="C490" s="4" t="s">
        <v>12</v>
      </c>
      <c r="D490" s="91" t="s">
        <v>248</v>
      </c>
      <c r="E490" s="90" t="s">
        <v>1120</v>
      </c>
      <c r="F490" s="42" t="s">
        <v>58</v>
      </c>
      <c r="G490" s="11" t="s">
        <v>51</v>
      </c>
      <c r="H490" s="11" t="s">
        <v>243</v>
      </c>
      <c r="I490" s="4"/>
      <c r="J490" s="90" t="s">
        <v>1121</v>
      </c>
    </row>
    <row r="491" spans="1:10" ht="15" customHeight="1">
      <c r="A491" s="2" t="s">
        <v>1118</v>
      </c>
      <c r="B491" s="32" t="s">
        <v>1119</v>
      </c>
      <c r="C491" s="4" t="s">
        <v>12</v>
      </c>
      <c r="D491" s="91" t="s">
        <v>248</v>
      </c>
      <c r="E491" s="90" t="s">
        <v>1118</v>
      </c>
      <c r="F491" s="1" t="s">
        <v>13</v>
      </c>
      <c r="G491" s="11" t="s">
        <v>51</v>
      </c>
      <c r="H491" s="11" t="s">
        <v>243</v>
      </c>
      <c r="I491" s="4"/>
      <c r="J491" s="38"/>
    </row>
    <row r="492" spans="1:10" ht="15" customHeight="1">
      <c r="A492" s="2" t="s">
        <v>196</v>
      </c>
      <c r="B492" s="32" t="s">
        <v>1122</v>
      </c>
      <c r="C492" s="4" t="s">
        <v>27</v>
      </c>
      <c r="D492" s="38" t="s">
        <v>245</v>
      </c>
      <c r="E492" s="2" t="s">
        <v>196</v>
      </c>
      <c r="F492" s="1" t="s">
        <v>27</v>
      </c>
      <c r="G492" s="11" t="s">
        <v>51</v>
      </c>
      <c r="H492" s="11" t="s">
        <v>243</v>
      </c>
      <c r="I492" s="4"/>
      <c r="J492" s="38"/>
    </row>
    <row r="493" spans="1:10" ht="15" customHeight="1">
      <c r="A493" s="2" t="s">
        <v>194</v>
      </c>
      <c r="B493" s="32" t="s">
        <v>1123</v>
      </c>
      <c r="C493" s="4" t="s">
        <v>13</v>
      </c>
      <c r="D493" s="38" t="s">
        <v>245</v>
      </c>
      <c r="E493" s="90" t="s">
        <v>194</v>
      </c>
      <c r="F493" s="1" t="s">
        <v>13</v>
      </c>
      <c r="G493" s="11" t="s">
        <v>51</v>
      </c>
      <c r="H493" s="11" t="s">
        <v>243</v>
      </c>
      <c r="I493" s="4"/>
      <c r="J493" s="38"/>
    </row>
    <row r="494" spans="1:10" ht="15" customHeight="1">
      <c r="A494" s="2" t="s">
        <v>198</v>
      </c>
      <c r="B494" s="32" t="s">
        <v>1124</v>
      </c>
      <c r="C494" s="4" t="s">
        <v>199</v>
      </c>
      <c r="D494" s="38" t="s">
        <v>245</v>
      </c>
      <c r="E494" s="2" t="s">
        <v>198</v>
      </c>
      <c r="F494" s="4" t="s">
        <v>199</v>
      </c>
      <c r="G494" s="42" t="s">
        <v>51</v>
      </c>
      <c r="H494" s="42" t="s">
        <v>470</v>
      </c>
      <c r="I494" s="134"/>
      <c r="J494" s="134"/>
    </row>
    <row r="495" spans="1:10" ht="15" customHeight="1">
      <c r="A495" s="2" t="s">
        <v>1125</v>
      </c>
      <c r="B495" s="32" t="s">
        <v>1126</v>
      </c>
      <c r="C495" s="4" t="s">
        <v>34</v>
      </c>
      <c r="D495" s="36" t="s">
        <v>245</v>
      </c>
      <c r="E495" s="2" t="s">
        <v>1125</v>
      </c>
      <c r="F495" s="1" t="s">
        <v>34</v>
      </c>
      <c r="G495" s="11" t="s">
        <v>51</v>
      </c>
      <c r="H495" s="11" t="s">
        <v>243</v>
      </c>
      <c r="I495" s="11"/>
      <c r="J495" s="38"/>
    </row>
    <row r="496" spans="1:10" ht="15" customHeight="1">
      <c r="A496" s="2" t="s">
        <v>1127</v>
      </c>
      <c r="B496" s="32" t="s">
        <v>1128</v>
      </c>
      <c r="C496" s="4" t="s">
        <v>34</v>
      </c>
      <c r="D496" s="36" t="s">
        <v>245</v>
      </c>
      <c r="E496" s="2" t="s">
        <v>1127</v>
      </c>
      <c r="F496" s="1" t="s">
        <v>34</v>
      </c>
      <c r="G496" s="11" t="s">
        <v>51</v>
      </c>
      <c r="H496" s="11" t="s">
        <v>243</v>
      </c>
      <c r="I496" s="11"/>
      <c r="J496" s="6"/>
    </row>
    <row r="497" spans="1:10" ht="15" customHeight="1">
      <c r="A497" s="2" t="s">
        <v>1129</v>
      </c>
      <c r="B497" s="32" t="s">
        <v>1130</v>
      </c>
      <c r="C497" s="4" t="s">
        <v>34</v>
      </c>
      <c r="D497" s="36" t="s">
        <v>245</v>
      </c>
      <c r="E497" s="2" t="s">
        <v>1129</v>
      </c>
      <c r="F497" s="1" t="s">
        <v>34</v>
      </c>
      <c r="G497" s="11" t="s">
        <v>51</v>
      </c>
      <c r="H497" s="11" t="s">
        <v>243</v>
      </c>
      <c r="I497" s="11"/>
      <c r="J497" s="38"/>
    </row>
    <row r="498" spans="1:10" ht="15" customHeight="1">
      <c r="A498" s="2" t="s">
        <v>1131</v>
      </c>
      <c r="B498" s="32" t="s">
        <v>1132</v>
      </c>
      <c r="C498" s="4" t="s">
        <v>34</v>
      </c>
      <c r="D498" s="91" t="s">
        <v>242</v>
      </c>
      <c r="E498" s="2" t="s">
        <v>8190</v>
      </c>
      <c r="F498" s="1" t="s">
        <v>75</v>
      </c>
      <c r="G498" s="11" t="s">
        <v>51</v>
      </c>
      <c r="H498" s="11" t="s">
        <v>243</v>
      </c>
      <c r="I498" s="11"/>
      <c r="J498" s="38"/>
    </row>
    <row r="499" spans="1:10" ht="15" customHeight="1">
      <c r="A499" s="2" t="s">
        <v>1133</v>
      </c>
      <c r="B499" s="32" t="s">
        <v>1134</v>
      </c>
      <c r="C499" s="4" t="s">
        <v>34</v>
      </c>
      <c r="D499" s="91" t="s">
        <v>242</v>
      </c>
      <c r="E499" s="2" t="s">
        <v>8191</v>
      </c>
      <c r="F499" s="1" t="s">
        <v>75</v>
      </c>
      <c r="G499" s="11" t="s">
        <v>51</v>
      </c>
      <c r="H499" s="11" t="s">
        <v>243</v>
      </c>
      <c r="I499" s="11"/>
      <c r="J499" s="38"/>
    </row>
    <row r="500" spans="1:10" ht="15" customHeight="1">
      <c r="A500" s="2" t="s">
        <v>1135</v>
      </c>
      <c r="B500" s="32" t="s">
        <v>1136</v>
      </c>
      <c r="C500" s="4" t="s">
        <v>34</v>
      </c>
      <c r="D500" s="36" t="s">
        <v>245</v>
      </c>
      <c r="E500" s="2" t="s">
        <v>1135</v>
      </c>
      <c r="F500" s="1" t="s">
        <v>34</v>
      </c>
      <c r="G500" s="11" t="s">
        <v>51</v>
      </c>
      <c r="H500" s="11" t="s">
        <v>243</v>
      </c>
      <c r="I500" s="11"/>
      <c r="J500" s="6"/>
    </row>
    <row r="501" spans="1:10" ht="15" customHeight="1">
      <c r="A501" s="2" t="s">
        <v>1137</v>
      </c>
      <c r="B501" s="32" t="s">
        <v>1138</v>
      </c>
      <c r="C501" s="4" t="s">
        <v>34</v>
      </c>
      <c r="D501" s="36" t="s">
        <v>245</v>
      </c>
      <c r="E501" s="2" t="s">
        <v>1137</v>
      </c>
      <c r="F501" s="1" t="s">
        <v>34</v>
      </c>
      <c r="G501" s="11" t="s">
        <v>51</v>
      </c>
      <c r="H501" s="11" t="s">
        <v>243</v>
      </c>
      <c r="I501" s="11"/>
      <c r="J501" s="38"/>
    </row>
    <row r="502" spans="1:10" ht="15" customHeight="1">
      <c r="A502" s="2" t="s">
        <v>1139</v>
      </c>
      <c r="B502" s="32" t="s">
        <v>1140</v>
      </c>
      <c r="C502" s="4" t="s">
        <v>34</v>
      </c>
      <c r="D502" s="36" t="s">
        <v>245</v>
      </c>
      <c r="E502" s="2" t="s">
        <v>1139</v>
      </c>
      <c r="F502" s="1" t="s">
        <v>34</v>
      </c>
      <c r="G502" s="11" t="s">
        <v>51</v>
      </c>
      <c r="H502" s="11" t="s">
        <v>243</v>
      </c>
      <c r="I502" s="11"/>
      <c r="J502" s="38"/>
    </row>
    <row r="503" spans="1:10" ht="15" customHeight="1">
      <c r="A503" s="2" t="s">
        <v>1141</v>
      </c>
      <c r="B503" s="32" t="s">
        <v>1142</v>
      </c>
      <c r="C503" s="4" t="s">
        <v>34</v>
      </c>
      <c r="D503" s="36" t="s">
        <v>245</v>
      </c>
      <c r="E503" s="2" t="s">
        <v>1141</v>
      </c>
      <c r="F503" s="1" t="s">
        <v>34</v>
      </c>
      <c r="G503" s="11" t="s">
        <v>51</v>
      </c>
      <c r="H503" s="11" t="s">
        <v>243</v>
      </c>
      <c r="I503" s="11"/>
      <c r="J503" s="38"/>
    </row>
    <row r="504" spans="1:10" ht="15" customHeight="1">
      <c r="A504" s="2" t="s">
        <v>1143</v>
      </c>
      <c r="B504" s="32" t="s">
        <v>1144</v>
      </c>
      <c r="C504" s="4" t="s">
        <v>34</v>
      </c>
      <c r="D504" s="36" t="s">
        <v>245</v>
      </c>
      <c r="E504" s="2" t="s">
        <v>1143</v>
      </c>
      <c r="F504" s="1" t="s">
        <v>34</v>
      </c>
      <c r="G504" s="11" t="s">
        <v>51</v>
      </c>
      <c r="H504" s="11" t="s">
        <v>243</v>
      </c>
      <c r="I504" s="11"/>
      <c r="J504" s="38"/>
    </row>
    <row r="505" spans="1:10" ht="15" customHeight="1">
      <c r="A505" s="2" t="s">
        <v>1145</v>
      </c>
      <c r="B505" s="32" t="s">
        <v>1146</v>
      </c>
      <c r="C505" s="4" t="s">
        <v>34</v>
      </c>
      <c r="D505" s="36" t="s">
        <v>245</v>
      </c>
      <c r="E505" s="2" t="s">
        <v>1145</v>
      </c>
      <c r="F505" s="1" t="s">
        <v>34</v>
      </c>
      <c r="G505" s="11" t="s">
        <v>51</v>
      </c>
      <c r="H505" s="11" t="s">
        <v>243</v>
      </c>
      <c r="I505" s="11"/>
      <c r="J505" s="38"/>
    </row>
    <row r="506" spans="1:10" ht="15" customHeight="1">
      <c r="A506" s="2" t="s">
        <v>1147</v>
      </c>
      <c r="B506" s="32" t="s">
        <v>1148</v>
      </c>
      <c r="C506" s="4" t="s">
        <v>34</v>
      </c>
      <c r="D506" s="36" t="s">
        <v>245</v>
      </c>
      <c r="E506" s="2" t="s">
        <v>1147</v>
      </c>
      <c r="F506" s="1" t="s">
        <v>34</v>
      </c>
      <c r="G506" s="11" t="s">
        <v>51</v>
      </c>
      <c r="H506" s="11" t="s">
        <v>243</v>
      </c>
      <c r="I506" s="11"/>
      <c r="J506" s="38"/>
    </row>
    <row r="507" spans="1:10" ht="15" customHeight="1">
      <c r="A507" s="2" t="s">
        <v>1149</v>
      </c>
      <c r="B507" s="32" t="s">
        <v>1150</v>
      </c>
      <c r="C507" s="4" t="s">
        <v>34</v>
      </c>
      <c r="D507" s="91" t="s">
        <v>242</v>
      </c>
      <c r="E507" s="2" t="s">
        <v>8192</v>
      </c>
      <c r="F507" s="42" t="s">
        <v>130</v>
      </c>
      <c r="G507" s="11" t="s">
        <v>51</v>
      </c>
      <c r="H507" s="11" t="s">
        <v>243</v>
      </c>
      <c r="I507" s="11"/>
      <c r="J507" s="6"/>
    </row>
    <row r="508" spans="1:10" ht="15" customHeight="1">
      <c r="A508" s="2" t="s">
        <v>1151</v>
      </c>
      <c r="B508" s="32" t="s">
        <v>1152</v>
      </c>
      <c r="C508" s="4" t="s">
        <v>34</v>
      </c>
      <c r="D508" s="36" t="s">
        <v>245</v>
      </c>
      <c r="E508" s="2" t="s">
        <v>1151</v>
      </c>
      <c r="F508" s="42" t="s">
        <v>130</v>
      </c>
      <c r="G508" s="11" t="s">
        <v>51</v>
      </c>
      <c r="H508" s="11" t="s">
        <v>243</v>
      </c>
      <c r="I508" s="11"/>
      <c r="J508" s="6"/>
    </row>
    <row r="509" spans="1:10" ht="15" customHeight="1">
      <c r="A509" s="2" t="s">
        <v>1153</v>
      </c>
      <c r="B509" s="32" t="s">
        <v>1154</v>
      </c>
      <c r="C509" s="4" t="s">
        <v>34</v>
      </c>
      <c r="D509" s="36" t="s">
        <v>245</v>
      </c>
      <c r="E509" s="29" t="s">
        <v>1153</v>
      </c>
      <c r="F509" s="1" t="s">
        <v>34</v>
      </c>
      <c r="G509" s="11" t="s">
        <v>51</v>
      </c>
      <c r="H509" s="11" t="s">
        <v>243</v>
      </c>
      <c r="I509" s="11"/>
      <c r="J509" s="6"/>
    </row>
    <row r="510" spans="1:10" ht="15" customHeight="1">
      <c r="A510" s="2" t="s">
        <v>1155</v>
      </c>
      <c r="B510" s="32" t="s">
        <v>1156</v>
      </c>
      <c r="C510" s="4" t="s">
        <v>4</v>
      </c>
      <c r="D510" s="36" t="s">
        <v>245</v>
      </c>
      <c r="E510" s="2" t="s">
        <v>1155</v>
      </c>
      <c r="F510" s="1" t="s">
        <v>4</v>
      </c>
      <c r="G510" s="11" t="s">
        <v>51</v>
      </c>
      <c r="H510" s="11" t="s">
        <v>243</v>
      </c>
      <c r="I510" s="11"/>
      <c r="J510" s="38"/>
    </row>
    <row r="511" spans="1:10" ht="15" customHeight="1">
      <c r="A511" s="2" t="s">
        <v>1157</v>
      </c>
      <c r="B511" s="32" t="s">
        <v>311</v>
      </c>
      <c r="C511" s="4" t="s">
        <v>4</v>
      </c>
      <c r="D511" s="36" t="s">
        <v>245</v>
      </c>
      <c r="E511" s="2" t="s">
        <v>1157</v>
      </c>
      <c r="F511" s="1" t="s">
        <v>4</v>
      </c>
      <c r="G511" s="11" t="s">
        <v>51</v>
      </c>
      <c r="H511" s="11" t="s">
        <v>243</v>
      </c>
      <c r="I511" s="11"/>
      <c r="J511" s="38"/>
    </row>
    <row r="512" spans="1:10" ht="15" customHeight="1">
      <c r="A512" s="2" t="s">
        <v>1158</v>
      </c>
      <c r="B512" s="32" t="s">
        <v>1159</v>
      </c>
      <c r="C512" s="4" t="s">
        <v>4</v>
      </c>
      <c r="D512" s="36" t="s">
        <v>245</v>
      </c>
      <c r="E512" s="2" t="s">
        <v>1158</v>
      </c>
      <c r="F512" s="1" t="s">
        <v>4</v>
      </c>
      <c r="G512" s="11" t="s">
        <v>51</v>
      </c>
      <c r="H512" s="11" t="s">
        <v>243</v>
      </c>
      <c r="I512" s="11"/>
      <c r="J512" s="38"/>
    </row>
    <row r="513" spans="1:10" ht="15" customHeight="1">
      <c r="A513" s="2" t="s">
        <v>1160</v>
      </c>
      <c r="B513" s="32" t="s">
        <v>1161</v>
      </c>
      <c r="C513" s="4" t="s">
        <v>4</v>
      </c>
      <c r="D513" s="36" t="s">
        <v>245</v>
      </c>
      <c r="E513" s="2" t="s">
        <v>1160</v>
      </c>
      <c r="F513" s="1" t="s">
        <v>4</v>
      </c>
      <c r="G513" s="11" t="s">
        <v>51</v>
      </c>
      <c r="H513" s="11" t="s">
        <v>243</v>
      </c>
      <c r="I513" s="11"/>
      <c r="J513" s="38"/>
    </row>
    <row r="514" spans="1:10" ht="15" customHeight="1">
      <c r="A514" s="2" t="s">
        <v>201</v>
      </c>
      <c r="B514" s="32" t="s">
        <v>1162</v>
      </c>
      <c r="C514" s="4" t="s">
        <v>32</v>
      </c>
      <c r="D514" s="38" t="s">
        <v>245</v>
      </c>
      <c r="E514" s="90" t="s">
        <v>201</v>
      </c>
      <c r="F514" s="42" t="s">
        <v>32</v>
      </c>
      <c r="G514" s="42" t="s">
        <v>51</v>
      </c>
      <c r="H514" s="53" t="s">
        <v>243</v>
      </c>
      <c r="I514" s="38"/>
      <c r="J514" s="38"/>
    </row>
    <row r="515" spans="1:10" ht="15" customHeight="1">
      <c r="A515" s="2" t="s">
        <v>1163</v>
      </c>
      <c r="B515" s="32" t="s">
        <v>1164</v>
      </c>
      <c r="C515" s="4" t="s">
        <v>32</v>
      </c>
      <c r="D515" s="38" t="s">
        <v>245</v>
      </c>
      <c r="E515" s="2" t="s">
        <v>1163</v>
      </c>
      <c r="F515" s="42" t="s">
        <v>32</v>
      </c>
      <c r="G515" s="42" t="s">
        <v>51</v>
      </c>
      <c r="H515" s="11" t="s">
        <v>243</v>
      </c>
      <c r="I515" s="38"/>
      <c r="J515" s="38"/>
    </row>
    <row r="516" spans="1:10" ht="15" customHeight="1">
      <c r="A516" s="2" t="s">
        <v>1165</v>
      </c>
      <c r="B516" s="32" t="s">
        <v>1166</v>
      </c>
      <c r="C516" s="4" t="s">
        <v>32</v>
      </c>
      <c r="D516" s="38" t="s">
        <v>245</v>
      </c>
      <c r="E516" s="2" t="s">
        <v>1165</v>
      </c>
      <c r="F516" s="42" t="s">
        <v>32</v>
      </c>
      <c r="G516" s="42" t="s">
        <v>51</v>
      </c>
      <c r="H516" s="53" t="s">
        <v>243</v>
      </c>
      <c r="I516" s="38"/>
      <c r="J516" s="38"/>
    </row>
    <row r="517" spans="1:10" ht="15" customHeight="1">
      <c r="A517" s="2" t="s">
        <v>1167</v>
      </c>
      <c r="B517" s="32" t="s">
        <v>1168</v>
      </c>
      <c r="C517" s="4" t="s">
        <v>32</v>
      </c>
      <c r="D517" s="38" t="s">
        <v>245</v>
      </c>
      <c r="E517" s="2" t="s">
        <v>1167</v>
      </c>
      <c r="F517" s="42" t="s">
        <v>32</v>
      </c>
      <c r="G517" s="42" t="s">
        <v>51</v>
      </c>
      <c r="H517" s="53" t="s">
        <v>243</v>
      </c>
      <c r="I517" s="38"/>
      <c r="J517" s="38"/>
    </row>
    <row r="518" spans="1:10" ht="15" customHeight="1">
      <c r="A518" s="2" t="s">
        <v>1169</v>
      </c>
      <c r="B518" s="32" t="s">
        <v>357</v>
      </c>
      <c r="C518" s="4" t="s">
        <v>32</v>
      </c>
      <c r="D518" s="38" t="s">
        <v>245</v>
      </c>
      <c r="E518" s="2" t="s">
        <v>1169</v>
      </c>
      <c r="F518" s="42" t="s">
        <v>32</v>
      </c>
      <c r="G518" s="42" t="s">
        <v>51</v>
      </c>
      <c r="H518" s="53" t="s">
        <v>243</v>
      </c>
      <c r="I518" s="38"/>
      <c r="J518" s="38"/>
    </row>
    <row r="519" spans="1:10" ht="15" customHeight="1">
      <c r="A519" s="2" t="s">
        <v>1170</v>
      </c>
      <c r="B519" s="32" t="s">
        <v>1171</v>
      </c>
      <c r="C519" s="4" t="s">
        <v>32</v>
      </c>
      <c r="D519" s="38" t="s">
        <v>245</v>
      </c>
      <c r="E519" s="2" t="s">
        <v>1170</v>
      </c>
      <c r="F519" s="42" t="s">
        <v>32</v>
      </c>
      <c r="G519" s="42" t="s">
        <v>51</v>
      </c>
      <c r="H519" s="53" t="s">
        <v>243</v>
      </c>
      <c r="I519" s="38"/>
      <c r="J519" s="38"/>
    </row>
    <row r="520" spans="1:10" ht="15" customHeight="1">
      <c r="A520" s="2" t="s">
        <v>1172</v>
      </c>
      <c r="B520" s="32" t="s">
        <v>1173</v>
      </c>
      <c r="C520" s="4" t="s">
        <v>28</v>
      </c>
      <c r="D520" s="91" t="s">
        <v>242</v>
      </c>
      <c r="E520" s="32" t="s">
        <v>881</v>
      </c>
      <c r="F520" s="42" t="s">
        <v>58</v>
      </c>
      <c r="G520" s="42" t="s">
        <v>51</v>
      </c>
      <c r="H520" s="11" t="s">
        <v>243</v>
      </c>
      <c r="I520" s="38"/>
      <c r="J520" s="38"/>
    </row>
    <row r="521" spans="1:10" ht="15" customHeight="1">
      <c r="A521" s="2" t="s">
        <v>1174</v>
      </c>
      <c r="B521" s="32" t="s">
        <v>1175</v>
      </c>
      <c r="C521" s="4" t="s">
        <v>42</v>
      </c>
      <c r="D521" s="91" t="s">
        <v>242</v>
      </c>
      <c r="E521" s="2" t="s">
        <v>8193</v>
      </c>
      <c r="F521" s="42" t="s">
        <v>75</v>
      </c>
      <c r="G521" s="42" t="s">
        <v>51</v>
      </c>
      <c r="H521" s="11" t="s">
        <v>243</v>
      </c>
      <c r="I521" s="11"/>
      <c r="J521" s="38"/>
    </row>
    <row r="522" spans="1:10" ht="15" customHeight="1">
      <c r="A522" s="2" t="s">
        <v>1176</v>
      </c>
      <c r="B522" s="32" t="s">
        <v>1177</v>
      </c>
      <c r="C522" s="4" t="s">
        <v>42</v>
      </c>
      <c r="D522" s="91" t="s">
        <v>242</v>
      </c>
      <c r="E522" s="2" t="s">
        <v>8194</v>
      </c>
      <c r="F522" s="42" t="s">
        <v>75</v>
      </c>
      <c r="G522" s="42" t="s">
        <v>51</v>
      </c>
      <c r="H522" s="11" t="s">
        <v>243</v>
      </c>
      <c r="I522" s="11"/>
      <c r="J522" s="38"/>
    </row>
    <row r="523" spans="1:10" ht="15" customHeight="1">
      <c r="A523" s="2" t="s">
        <v>986</v>
      </c>
      <c r="B523" s="32" t="s">
        <v>1178</v>
      </c>
      <c r="C523" s="4" t="s">
        <v>42</v>
      </c>
      <c r="D523" s="38" t="s">
        <v>245</v>
      </c>
      <c r="E523" s="2" t="s">
        <v>986</v>
      </c>
      <c r="F523" s="4" t="s">
        <v>42</v>
      </c>
      <c r="G523" s="42" t="s">
        <v>51</v>
      </c>
      <c r="H523" s="42" t="s">
        <v>243</v>
      </c>
      <c r="I523" s="38"/>
      <c r="J523" s="38"/>
    </row>
    <row r="524" spans="1:10" ht="15" customHeight="1">
      <c r="A524" s="2" t="s">
        <v>1179</v>
      </c>
      <c r="B524" s="32" t="s">
        <v>1102</v>
      </c>
      <c r="C524" s="4" t="s">
        <v>42</v>
      </c>
      <c r="D524" s="38" t="s">
        <v>245</v>
      </c>
      <c r="E524" s="2" t="s">
        <v>1179</v>
      </c>
      <c r="F524" s="4" t="s">
        <v>42</v>
      </c>
      <c r="G524" s="42" t="s">
        <v>51</v>
      </c>
      <c r="H524" s="42" t="s">
        <v>243</v>
      </c>
      <c r="I524" s="38"/>
      <c r="J524" s="38"/>
    </row>
    <row r="525" spans="1:10" ht="15" customHeight="1">
      <c r="A525" s="2" t="s">
        <v>1180</v>
      </c>
      <c r="B525" s="32" t="s">
        <v>1181</v>
      </c>
      <c r="C525" s="4" t="s">
        <v>42</v>
      </c>
      <c r="D525" s="38" t="s">
        <v>245</v>
      </c>
      <c r="E525" s="2" t="s">
        <v>1180</v>
      </c>
      <c r="F525" s="4" t="s">
        <v>42</v>
      </c>
      <c r="G525" s="42" t="s">
        <v>51</v>
      </c>
      <c r="H525" s="42" t="s">
        <v>243</v>
      </c>
      <c r="I525" s="38"/>
      <c r="J525" s="38"/>
    </row>
    <row r="526" spans="1:10" ht="15" customHeight="1">
      <c r="A526" s="2" t="s">
        <v>1182</v>
      </c>
      <c r="B526" s="32" t="s">
        <v>1183</v>
      </c>
      <c r="C526" s="4" t="s">
        <v>42</v>
      </c>
      <c r="D526" s="38" t="s">
        <v>245</v>
      </c>
      <c r="E526" s="2" t="s">
        <v>1182</v>
      </c>
      <c r="F526" s="4" t="s">
        <v>42</v>
      </c>
      <c r="G526" s="42" t="s">
        <v>51</v>
      </c>
      <c r="H526" s="42" t="s">
        <v>243</v>
      </c>
      <c r="I526" s="38"/>
      <c r="J526" s="38"/>
    </row>
    <row r="527" spans="1:10" ht="15" customHeight="1">
      <c r="A527" s="2" t="s">
        <v>1184</v>
      </c>
      <c r="B527" s="32" t="s">
        <v>1185</v>
      </c>
      <c r="C527" s="4" t="s">
        <v>42</v>
      </c>
      <c r="D527" s="38" t="s">
        <v>245</v>
      </c>
      <c r="E527" s="2" t="s">
        <v>1184</v>
      </c>
      <c r="F527" s="4" t="s">
        <v>42</v>
      </c>
      <c r="G527" s="42" t="s">
        <v>51</v>
      </c>
      <c r="H527" s="42" t="s">
        <v>243</v>
      </c>
      <c r="I527" s="38"/>
      <c r="J527" s="38"/>
    </row>
    <row r="528" spans="1:10" ht="15" customHeight="1">
      <c r="A528" s="2" t="s">
        <v>1186</v>
      </c>
      <c r="B528" s="32" t="s">
        <v>1187</v>
      </c>
      <c r="C528" s="4" t="s">
        <v>42</v>
      </c>
      <c r="D528" s="38" t="s">
        <v>245</v>
      </c>
      <c r="E528" s="2" t="s">
        <v>1186</v>
      </c>
      <c r="F528" s="4" t="s">
        <v>42</v>
      </c>
      <c r="G528" s="42" t="s">
        <v>51</v>
      </c>
      <c r="H528" s="42" t="s">
        <v>243</v>
      </c>
      <c r="I528" s="38"/>
      <c r="J528" s="38"/>
    </row>
    <row r="529" spans="1:10" ht="15" customHeight="1">
      <c r="A529" s="2" t="s">
        <v>1188</v>
      </c>
      <c r="B529" s="32" t="s">
        <v>1189</v>
      </c>
      <c r="C529" s="4" t="s">
        <v>42</v>
      </c>
      <c r="D529" s="38" t="s">
        <v>245</v>
      </c>
      <c r="E529" s="2" t="s">
        <v>1188</v>
      </c>
      <c r="F529" s="4" t="s">
        <v>42</v>
      </c>
      <c r="G529" s="42" t="s">
        <v>51</v>
      </c>
      <c r="H529" s="42" t="s">
        <v>243</v>
      </c>
      <c r="I529" s="38"/>
      <c r="J529" s="38"/>
    </row>
    <row r="530" spans="1:10" ht="15" customHeight="1">
      <c r="A530" s="37" t="s">
        <v>145</v>
      </c>
      <c r="B530" s="32" t="s">
        <v>145</v>
      </c>
      <c r="C530" s="37" t="s">
        <v>145</v>
      </c>
      <c r="D530" s="217" t="s">
        <v>8123</v>
      </c>
      <c r="E530" s="31" t="s">
        <v>1190</v>
      </c>
      <c r="F530" s="1" t="s">
        <v>68</v>
      </c>
      <c r="G530" s="11" t="s">
        <v>51</v>
      </c>
      <c r="H530" s="11" t="s">
        <v>243</v>
      </c>
      <c r="I530" s="4"/>
      <c r="J530" s="152"/>
    </row>
    <row r="531" spans="1:10" ht="15" customHeight="1">
      <c r="A531" s="37" t="s">
        <v>145</v>
      </c>
      <c r="B531" s="32" t="s">
        <v>145</v>
      </c>
      <c r="C531" s="37" t="s">
        <v>145</v>
      </c>
      <c r="D531" s="217" t="s">
        <v>8123</v>
      </c>
      <c r="E531" s="31" t="s">
        <v>1191</v>
      </c>
      <c r="F531" s="1" t="s">
        <v>68</v>
      </c>
      <c r="G531" s="11" t="s">
        <v>51</v>
      </c>
      <c r="H531" s="11" t="s">
        <v>243</v>
      </c>
      <c r="I531" s="4"/>
      <c r="J531" s="152"/>
    </row>
    <row r="532" spans="1:10" ht="15" customHeight="1">
      <c r="A532" s="37" t="s">
        <v>145</v>
      </c>
      <c r="B532" s="32" t="s">
        <v>145</v>
      </c>
      <c r="C532" s="37" t="s">
        <v>145</v>
      </c>
      <c r="D532" s="217" t="s">
        <v>8123</v>
      </c>
      <c r="E532" s="24" t="s">
        <v>1192</v>
      </c>
      <c r="F532" s="1" t="s">
        <v>204</v>
      </c>
      <c r="G532" s="1" t="s">
        <v>51</v>
      </c>
      <c r="H532" s="11" t="s">
        <v>243</v>
      </c>
      <c r="I532" s="4"/>
      <c r="J532" s="152"/>
    </row>
    <row r="533" spans="1:10" ht="15" customHeight="1">
      <c r="A533" s="37" t="s">
        <v>145</v>
      </c>
      <c r="B533" s="32" t="s">
        <v>145</v>
      </c>
      <c r="C533" s="37" t="s">
        <v>145</v>
      </c>
      <c r="D533" s="217" t="s">
        <v>8123</v>
      </c>
      <c r="E533" s="29" t="s">
        <v>1193</v>
      </c>
      <c r="F533" s="1" t="s">
        <v>66</v>
      </c>
      <c r="G533" s="11" t="s">
        <v>51</v>
      </c>
      <c r="H533" s="11" t="s">
        <v>243</v>
      </c>
      <c r="I533" s="11"/>
      <c r="J533" s="23" t="s">
        <v>1194</v>
      </c>
    </row>
    <row r="534" spans="1:10" ht="15" customHeight="1">
      <c r="A534" s="37" t="s">
        <v>145</v>
      </c>
      <c r="B534" s="32" t="s">
        <v>145</v>
      </c>
      <c r="C534" s="37" t="s">
        <v>145</v>
      </c>
      <c r="D534" s="217" t="s">
        <v>8123</v>
      </c>
      <c r="E534" s="2" t="s">
        <v>1195</v>
      </c>
      <c r="F534" s="1" t="s">
        <v>204</v>
      </c>
      <c r="G534" s="11" t="s">
        <v>51</v>
      </c>
      <c r="H534" s="11" t="s">
        <v>243</v>
      </c>
      <c r="I534" s="11"/>
      <c r="J534" s="6"/>
    </row>
    <row r="535" spans="1:10" ht="15" customHeight="1">
      <c r="A535" s="37" t="s">
        <v>145</v>
      </c>
      <c r="B535" s="32" t="s">
        <v>145</v>
      </c>
      <c r="C535" s="37" t="s">
        <v>145</v>
      </c>
      <c r="D535" s="217" t="s">
        <v>8123</v>
      </c>
      <c r="E535" s="2" t="s">
        <v>1196</v>
      </c>
      <c r="F535" s="1" t="s">
        <v>204</v>
      </c>
      <c r="G535" s="11" t="s">
        <v>51</v>
      </c>
      <c r="H535" s="11" t="s">
        <v>243</v>
      </c>
      <c r="I535" s="11"/>
      <c r="J535" s="6"/>
    </row>
    <row r="536" spans="1:10" ht="15" customHeight="1">
      <c r="A536" s="37" t="s">
        <v>145</v>
      </c>
      <c r="B536" s="32" t="s">
        <v>145</v>
      </c>
      <c r="C536" s="37" t="s">
        <v>145</v>
      </c>
      <c r="D536" s="217" t="s">
        <v>8123</v>
      </c>
      <c r="E536" s="2" t="s">
        <v>1197</v>
      </c>
      <c r="F536" s="1" t="s">
        <v>206</v>
      </c>
      <c r="G536" s="11" t="s">
        <v>51</v>
      </c>
      <c r="H536" s="11" t="s">
        <v>243</v>
      </c>
      <c r="I536" s="11"/>
      <c r="J536" s="6"/>
    </row>
    <row r="537" spans="1:10" ht="15" customHeight="1">
      <c r="A537" s="37" t="s">
        <v>145</v>
      </c>
      <c r="B537" s="32" t="s">
        <v>145</v>
      </c>
      <c r="C537" s="37" t="s">
        <v>145</v>
      </c>
      <c r="D537" s="217" t="s">
        <v>8123</v>
      </c>
      <c r="E537" s="2" t="s">
        <v>1198</v>
      </c>
      <c r="F537" s="42" t="s">
        <v>62</v>
      </c>
      <c r="G537" s="42" t="s">
        <v>51</v>
      </c>
      <c r="H537" s="11" t="s">
        <v>243</v>
      </c>
      <c r="I537" s="38"/>
      <c r="J537" s="38"/>
    </row>
    <row r="538" spans="1:10" ht="15" customHeight="1">
      <c r="A538" s="37" t="s">
        <v>145</v>
      </c>
      <c r="B538" s="32" t="s">
        <v>145</v>
      </c>
      <c r="C538" s="37" t="s">
        <v>145</v>
      </c>
      <c r="D538" s="217" t="s">
        <v>8123</v>
      </c>
      <c r="E538" s="2" t="s">
        <v>1199</v>
      </c>
      <c r="F538" s="18" t="s">
        <v>62</v>
      </c>
      <c r="G538" s="54" t="s">
        <v>51</v>
      </c>
      <c r="H538" s="54" t="s">
        <v>243</v>
      </c>
      <c r="I538" s="54"/>
      <c r="J538" s="225"/>
    </row>
    <row r="539" spans="1:10" ht="15" customHeight="1">
      <c r="A539" s="37" t="s">
        <v>145</v>
      </c>
      <c r="B539" s="32" t="s">
        <v>145</v>
      </c>
      <c r="C539" s="37" t="s">
        <v>145</v>
      </c>
      <c r="D539" s="217" t="s">
        <v>8123</v>
      </c>
      <c r="E539" s="40" t="s">
        <v>1200</v>
      </c>
      <c r="F539" s="18" t="s">
        <v>204</v>
      </c>
      <c r="G539" s="18" t="s">
        <v>51</v>
      </c>
      <c r="H539" s="54" t="s">
        <v>243</v>
      </c>
      <c r="I539" s="62"/>
      <c r="J539" s="227"/>
    </row>
    <row r="540" spans="1:10" ht="15" customHeight="1">
      <c r="A540" s="37" t="s">
        <v>145</v>
      </c>
      <c r="B540" s="32" t="s">
        <v>145</v>
      </c>
      <c r="C540" s="37" t="s">
        <v>145</v>
      </c>
      <c r="D540" s="217" t="s">
        <v>8123</v>
      </c>
      <c r="E540" s="206" t="s">
        <v>1201</v>
      </c>
      <c r="F540" s="18" t="s">
        <v>68</v>
      </c>
      <c r="G540" s="54" t="s">
        <v>51</v>
      </c>
      <c r="H540" s="54" t="s">
        <v>243</v>
      </c>
      <c r="I540" s="62"/>
      <c r="J540" s="227"/>
    </row>
    <row r="541" spans="1:10" ht="15" customHeight="1">
      <c r="A541" s="37" t="s">
        <v>145</v>
      </c>
      <c r="B541" s="32" t="s">
        <v>145</v>
      </c>
      <c r="C541" s="37" t="s">
        <v>145</v>
      </c>
      <c r="D541" s="217" t="s">
        <v>8123</v>
      </c>
      <c r="E541" s="90" t="s">
        <v>1202</v>
      </c>
      <c r="F541" s="42" t="s">
        <v>6</v>
      </c>
      <c r="G541" s="42" t="s">
        <v>51</v>
      </c>
      <c r="H541" s="11" t="s">
        <v>243</v>
      </c>
      <c r="I541" s="38"/>
      <c r="J541" s="38"/>
    </row>
    <row r="542" spans="1:10" ht="15" customHeight="1">
      <c r="A542" s="64" t="s">
        <v>145</v>
      </c>
      <c r="B542" s="32" t="s">
        <v>145</v>
      </c>
      <c r="C542" s="64" t="s">
        <v>145</v>
      </c>
      <c r="D542" s="217" t="s">
        <v>8123</v>
      </c>
      <c r="E542" s="90" t="s">
        <v>1203</v>
      </c>
      <c r="F542" s="42" t="s">
        <v>6</v>
      </c>
      <c r="G542" s="42" t="s">
        <v>51</v>
      </c>
      <c r="H542" s="11" t="s">
        <v>243</v>
      </c>
      <c r="I542" s="38"/>
      <c r="J542" s="38"/>
    </row>
    <row r="543" spans="1:10" ht="15" customHeight="1">
      <c r="A543" s="37" t="s">
        <v>145</v>
      </c>
      <c r="B543" s="32" t="s">
        <v>145</v>
      </c>
      <c r="C543" s="37" t="s">
        <v>145</v>
      </c>
      <c r="D543" s="217" t="s">
        <v>8123</v>
      </c>
      <c r="E543" s="40" t="s">
        <v>1204</v>
      </c>
      <c r="F543" s="18" t="s">
        <v>4</v>
      </c>
      <c r="G543" s="54" t="s">
        <v>51</v>
      </c>
      <c r="H543" s="54" t="s">
        <v>243</v>
      </c>
      <c r="I543" s="54"/>
      <c r="J543" s="227"/>
    </row>
    <row r="544" spans="1:10" ht="15" customHeight="1">
      <c r="A544" s="37" t="s">
        <v>145</v>
      </c>
      <c r="B544" s="32" t="s">
        <v>145</v>
      </c>
      <c r="C544" s="37" t="s">
        <v>145</v>
      </c>
      <c r="D544" s="217" t="s">
        <v>8123</v>
      </c>
      <c r="E544" s="201" t="s">
        <v>1205</v>
      </c>
      <c r="F544" s="174" t="s">
        <v>32</v>
      </c>
      <c r="G544" s="174" t="s">
        <v>51</v>
      </c>
      <c r="H544" s="71" t="s">
        <v>243</v>
      </c>
      <c r="I544" s="153"/>
      <c r="J544" s="134"/>
    </row>
    <row r="545" spans="1:10" ht="15" customHeight="1">
      <c r="A545" s="37" t="s">
        <v>145</v>
      </c>
      <c r="B545" s="32" t="s">
        <v>145</v>
      </c>
      <c r="C545" s="37" t="s">
        <v>145</v>
      </c>
      <c r="D545" s="217" t="s">
        <v>8123</v>
      </c>
      <c r="E545" s="24" t="s">
        <v>1206</v>
      </c>
      <c r="F545" s="11" t="s">
        <v>60</v>
      </c>
      <c r="G545" s="11" t="s">
        <v>51</v>
      </c>
      <c r="H545" s="11" t="s">
        <v>243</v>
      </c>
      <c r="I545" s="11"/>
      <c r="J545" s="6"/>
    </row>
    <row r="546" spans="1:10" ht="15" customHeight="1">
      <c r="A546" s="37" t="s">
        <v>145</v>
      </c>
      <c r="B546" s="32" t="s">
        <v>145</v>
      </c>
      <c r="C546" s="37" t="s">
        <v>145</v>
      </c>
      <c r="D546" s="217" t="s">
        <v>8123</v>
      </c>
      <c r="E546" s="67" t="s">
        <v>1207</v>
      </c>
      <c r="F546" s="56" t="s">
        <v>32</v>
      </c>
      <c r="G546" s="174" t="s">
        <v>51</v>
      </c>
      <c r="H546" s="71" t="s">
        <v>243</v>
      </c>
      <c r="I546" s="153"/>
      <c r="J546" s="153"/>
    </row>
    <row r="547" spans="1:10" ht="15" customHeight="1">
      <c r="A547" s="37" t="s">
        <v>145</v>
      </c>
      <c r="B547" s="32" t="s">
        <v>145</v>
      </c>
      <c r="C547" s="37" t="s">
        <v>145</v>
      </c>
      <c r="D547" s="217" t="s">
        <v>8123</v>
      </c>
      <c r="E547" s="130" t="s">
        <v>1208</v>
      </c>
      <c r="F547" s="48" t="s">
        <v>10</v>
      </c>
      <c r="G547" s="53" t="s">
        <v>51</v>
      </c>
      <c r="H547" s="11" t="s">
        <v>243</v>
      </c>
      <c r="I547" s="11"/>
      <c r="J547" s="152"/>
    </row>
    <row r="548" spans="1:10" ht="15" customHeight="1">
      <c r="A548" s="37" t="s">
        <v>145</v>
      </c>
      <c r="B548" s="32" t="s">
        <v>145</v>
      </c>
      <c r="C548" s="37" t="s">
        <v>145</v>
      </c>
      <c r="D548" s="217" t="s">
        <v>8123</v>
      </c>
      <c r="E548" s="2" t="s">
        <v>1209</v>
      </c>
      <c r="F548" s="1" t="s">
        <v>7</v>
      </c>
      <c r="G548" s="1" t="s">
        <v>51</v>
      </c>
      <c r="H548" s="11" t="s">
        <v>243</v>
      </c>
      <c r="I548" s="4"/>
      <c r="J548" s="152"/>
    </row>
    <row r="549" spans="1:10" ht="15" customHeight="1">
      <c r="A549" s="37" t="s">
        <v>145</v>
      </c>
      <c r="B549" s="32" t="s">
        <v>145</v>
      </c>
      <c r="C549" s="37" t="s">
        <v>145</v>
      </c>
      <c r="D549" s="217" t="s">
        <v>8123</v>
      </c>
      <c r="E549" s="2" t="s">
        <v>1210</v>
      </c>
      <c r="F549" s="1" t="s">
        <v>204</v>
      </c>
      <c r="G549" s="1" t="s">
        <v>51</v>
      </c>
      <c r="H549" s="11" t="s">
        <v>243</v>
      </c>
      <c r="I549" s="4"/>
      <c r="J549" s="222" t="s">
        <v>1211</v>
      </c>
    </row>
    <row r="550" spans="1:10" ht="15" customHeight="1">
      <c r="A550" s="37" t="s">
        <v>145</v>
      </c>
      <c r="B550" s="32" t="s">
        <v>145</v>
      </c>
      <c r="C550" s="37" t="s">
        <v>145</v>
      </c>
      <c r="D550" s="217" t="s">
        <v>8123</v>
      </c>
      <c r="E550" s="86" t="s">
        <v>1212</v>
      </c>
      <c r="F550" s="53" t="s">
        <v>62</v>
      </c>
      <c r="G550" s="53" t="s">
        <v>51</v>
      </c>
      <c r="H550" s="53" t="s">
        <v>243</v>
      </c>
      <c r="I550" s="51"/>
      <c r="J550" s="226"/>
    </row>
    <row r="551" spans="1:10" ht="15" customHeight="1">
      <c r="A551" s="37" t="s">
        <v>145</v>
      </c>
      <c r="B551" s="32" t="s">
        <v>145</v>
      </c>
      <c r="C551" s="37" t="s">
        <v>145</v>
      </c>
      <c r="D551" s="217" t="s">
        <v>8123</v>
      </c>
      <c r="E551" s="32" t="s">
        <v>1213</v>
      </c>
      <c r="F551" s="11" t="s">
        <v>62</v>
      </c>
      <c r="G551" s="11" t="s">
        <v>51</v>
      </c>
      <c r="H551" s="11" t="s">
        <v>243</v>
      </c>
      <c r="I551" s="4"/>
      <c r="J551" s="152"/>
    </row>
    <row r="552" spans="1:10" ht="15" customHeight="1">
      <c r="A552" s="37" t="s">
        <v>145</v>
      </c>
      <c r="B552" s="32" t="s">
        <v>145</v>
      </c>
      <c r="C552" s="37" t="s">
        <v>145</v>
      </c>
      <c r="D552" s="217" t="s">
        <v>8123</v>
      </c>
      <c r="E552" s="40" t="s">
        <v>1214</v>
      </c>
      <c r="F552" s="18" t="s">
        <v>56</v>
      </c>
      <c r="G552" s="54" t="s">
        <v>51</v>
      </c>
      <c r="H552" s="54" t="s">
        <v>243</v>
      </c>
      <c r="I552" s="54"/>
      <c r="J552" s="231" t="s">
        <v>1215</v>
      </c>
    </row>
    <row r="553" spans="1:10" ht="15" customHeight="1">
      <c r="A553" s="37" t="s">
        <v>145</v>
      </c>
      <c r="B553" s="32" t="s">
        <v>145</v>
      </c>
      <c r="C553" s="37" t="s">
        <v>145</v>
      </c>
      <c r="D553" s="217" t="s">
        <v>8123</v>
      </c>
      <c r="E553" s="90" t="s">
        <v>1216</v>
      </c>
      <c r="F553" s="1" t="s">
        <v>13</v>
      </c>
      <c r="G553" s="1" t="s">
        <v>51</v>
      </c>
      <c r="H553" s="11" t="s">
        <v>243</v>
      </c>
      <c r="I553" s="4"/>
      <c r="J553" s="222" t="s">
        <v>1217</v>
      </c>
    </row>
    <row r="554" spans="1:10" ht="15" customHeight="1">
      <c r="A554" s="37" t="s">
        <v>145</v>
      </c>
      <c r="B554" s="32" t="s">
        <v>145</v>
      </c>
      <c r="C554" s="37" t="s">
        <v>145</v>
      </c>
      <c r="D554" s="217" t="s">
        <v>8123</v>
      </c>
      <c r="E554" s="127" t="s">
        <v>1218</v>
      </c>
      <c r="F554" s="18" t="s">
        <v>204</v>
      </c>
      <c r="G554" s="18" t="s">
        <v>51</v>
      </c>
      <c r="H554" s="54" t="s">
        <v>243</v>
      </c>
      <c r="I554" s="62"/>
      <c r="J554" s="227"/>
    </row>
    <row r="555" spans="1:10" ht="15" customHeight="1">
      <c r="A555" s="37" t="s">
        <v>145</v>
      </c>
      <c r="B555" s="32" t="s">
        <v>145</v>
      </c>
      <c r="C555" s="37" t="s">
        <v>145</v>
      </c>
      <c r="D555" s="217" t="s">
        <v>8123</v>
      </c>
      <c r="E555" s="127" t="s">
        <v>1219</v>
      </c>
      <c r="F555" s="18" t="s">
        <v>204</v>
      </c>
      <c r="G555" s="18" t="s">
        <v>51</v>
      </c>
      <c r="H555" s="54" t="s">
        <v>243</v>
      </c>
      <c r="I555" s="62"/>
      <c r="J555" s="227"/>
    </row>
    <row r="556" spans="1:10" ht="15" customHeight="1">
      <c r="A556" s="37" t="s">
        <v>145</v>
      </c>
      <c r="B556" s="32" t="s">
        <v>145</v>
      </c>
      <c r="C556" s="37" t="s">
        <v>145</v>
      </c>
      <c r="D556" s="217" t="s">
        <v>8123</v>
      </c>
      <c r="E556" s="45" t="s">
        <v>1220</v>
      </c>
      <c r="F556" s="1" t="s">
        <v>204</v>
      </c>
      <c r="G556" s="1" t="s">
        <v>51</v>
      </c>
      <c r="H556" s="11" t="s">
        <v>243</v>
      </c>
      <c r="I556" s="4"/>
      <c r="J556" s="222" t="s">
        <v>1221</v>
      </c>
    </row>
    <row r="557" spans="1:10" ht="15" customHeight="1">
      <c r="A557" s="37" t="s">
        <v>145</v>
      </c>
      <c r="B557" s="32" t="s">
        <v>145</v>
      </c>
      <c r="C557" s="37" t="s">
        <v>145</v>
      </c>
      <c r="D557" s="217" t="s">
        <v>8123</v>
      </c>
      <c r="E557" s="45" t="s">
        <v>1222</v>
      </c>
      <c r="F557" s="1" t="s">
        <v>29</v>
      </c>
      <c r="G557" s="1" t="s">
        <v>51</v>
      </c>
      <c r="H557" s="11" t="s">
        <v>243</v>
      </c>
      <c r="I557" s="4"/>
      <c r="J557" s="222" t="s">
        <v>1223</v>
      </c>
    </row>
    <row r="558" spans="1:10" ht="15" customHeight="1">
      <c r="A558" s="37" t="s">
        <v>145</v>
      </c>
      <c r="B558" s="32" t="s">
        <v>145</v>
      </c>
      <c r="C558" s="37" t="s">
        <v>145</v>
      </c>
      <c r="D558" s="217" t="s">
        <v>8123</v>
      </c>
      <c r="E558" s="86" t="s">
        <v>1224</v>
      </c>
      <c r="F558" s="48" t="s">
        <v>56</v>
      </c>
      <c r="G558" s="48" t="s">
        <v>51</v>
      </c>
      <c r="H558" s="53" t="s">
        <v>243</v>
      </c>
      <c r="I558" s="51"/>
      <c r="J558" s="223" t="s">
        <v>1225</v>
      </c>
    </row>
    <row r="559" spans="1:10" ht="15" customHeight="1">
      <c r="A559" s="37" t="s">
        <v>145</v>
      </c>
      <c r="B559" s="32" t="s">
        <v>145</v>
      </c>
      <c r="C559" s="37" t="s">
        <v>145</v>
      </c>
      <c r="D559" s="217" t="s">
        <v>8123</v>
      </c>
      <c r="E559" s="2" t="s">
        <v>1226</v>
      </c>
      <c r="F559" s="1" t="s">
        <v>4</v>
      </c>
      <c r="G559" s="1" t="s">
        <v>51</v>
      </c>
      <c r="H559" s="11" t="s">
        <v>243</v>
      </c>
      <c r="I559" s="11"/>
      <c r="J559" s="222" t="s">
        <v>1227</v>
      </c>
    </row>
    <row r="560" spans="1:10" ht="15" customHeight="1">
      <c r="A560" s="37" t="s">
        <v>145</v>
      </c>
      <c r="B560" s="32" t="s">
        <v>145</v>
      </c>
      <c r="C560" s="37" t="s">
        <v>145</v>
      </c>
      <c r="D560" s="217" t="s">
        <v>8123</v>
      </c>
      <c r="E560" s="2" t="s">
        <v>1228</v>
      </c>
      <c r="F560" s="1" t="s">
        <v>4</v>
      </c>
      <c r="G560" s="1" t="s">
        <v>51</v>
      </c>
      <c r="H560" s="11" t="s">
        <v>243</v>
      </c>
      <c r="I560" s="4"/>
      <c r="J560" s="222" t="s">
        <v>1229</v>
      </c>
    </row>
    <row r="561" spans="1:10" ht="15" customHeight="1">
      <c r="A561" s="37" t="s">
        <v>145</v>
      </c>
      <c r="B561" s="32" t="s">
        <v>145</v>
      </c>
      <c r="C561" s="37" t="s">
        <v>145</v>
      </c>
      <c r="D561" s="217" t="s">
        <v>8123</v>
      </c>
      <c r="E561" s="155" t="s">
        <v>1230</v>
      </c>
      <c r="F561" s="149" t="s">
        <v>66</v>
      </c>
      <c r="G561" s="54" t="s">
        <v>51</v>
      </c>
      <c r="H561" s="54" t="s">
        <v>243</v>
      </c>
      <c r="I561" s="54"/>
      <c r="J561" s="231" t="s">
        <v>1231</v>
      </c>
    </row>
    <row r="562" spans="1:10" ht="15" customHeight="1">
      <c r="A562" s="37" t="s">
        <v>145</v>
      </c>
      <c r="B562" s="32" t="s">
        <v>145</v>
      </c>
      <c r="C562" s="37" t="s">
        <v>145</v>
      </c>
      <c r="D562" s="217" t="s">
        <v>8123</v>
      </c>
      <c r="E562" s="2" t="s">
        <v>1232</v>
      </c>
      <c r="F562" s="1" t="s">
        <v>162</v>
      </c>
      <c r="G562" s="1" t="s">
        <v>52</v>
      </c>
      <c r="H562" s="1" t="s">
        <v>453</v>
      </c>
      <c r="I562" s="4" t="s">
        <v>1233</v>
      </c>
      <c r="J562" s="152"/>
    </row>
    <row r="563" spans="1:10" ht="15" customHeight="1">
      <c r="A563" s="37" t="s">
        <v>145</v>
      </c>
      <c r="B563" s="32" t="s">
        <v>145</v>
      </c>
      <c r="C563" s="37" t="s">
        <v>145</v>
      </c>
      <c r="D563" s="217" t="s">
        <v>8123</v>
      </c>
      <c r="E563" s="2" t="s">
        <v>1234</v>
      </c>
      <c r="F563" s="1" t="s">
        <v>162</v>
      </c>
      <c r="G563" s="1" t="s">
        <v>52</v>
      </c>
      <c r="H563" s="1" t="s">
        <v>453</v>
      </c>
      <c r="I563" s="4" t="s">
        <v>1233</v>
      </c>
      <c r="J563" s="152"/>
    </row>
    <row r="564" spans="1:10" ht="15" customHeight="1">
      <c r="A564" s="37" t="s">
        <v>145</v>
      </c>
      <c r="B564" s="32" t="s">
        <v>145</v>
      </c>
      <c r="C564" s="37" t="s">
        <v>145</v>
      </c>
      <c r="D564" s="217" t="s">
        <v>8123</v>
      </c>
      <c r="E564" s="2" t="s">
        <v>8195</v>
      </c>
      <c r="F564" s="1" t="s">
        <v>64</v>
      </c>
      <c r="G564" s="1" t="s">
        <v>52</v>
      </c>
      <c r="H564" s="1" t="s">
        <v>468</v>
      </c>
      <c r="I564" s="4" t="s">
        <v>1233</v>
      </c>
      <c r="J564" s="152"/>
    </row>
    <row r="565" spans="1:10" ht="15" customHeight="1">
      <c r="A565" s="37" t="s">
        <v>145</v>
      </c>
      <c r="B565" s="32" t="s">
        <v>145</v>
      </c>
      <c r="C565" s="37" t="s">
        <v>145</v>
      </c>
      <c r="D565" s="217" t="s">
        <v>8123</v>
      </c>
      <c r="E565" s="2" t="s">
        <v>1235</v>
      </c>
      <c r="F565" s="1" t="s">
        <v>162</v>
      </c>
      <c r="G565" s="1" t="s">
        <v>52</v>
      </c>
      <c r="H565" s="1" t="s">
        <v>468</v>
      </c>
      <c r="I565" s="4" t="s">
        <v>1233</v>
      </c>
      <c r="J565" s="152"/>
    </row>
    <row r="566" spans="1:10" ht="15" customHeight="1">
      <c r="A566" s="37" t="s">
        <v>145</v>
      </c>
      <c r="B566" s="32" t="s">
        <v>145</v>
      </c>
      <c r="C566" s="37" t="s">
        <v>145</v>
      </c>
      <c r="D566" s="217" t="s">
        <v>8123</v>
      </c>
      <c r="E566" s="29" t="s">
        <v>8196</v>
      </c>
      <c r="F566" s="1" t="s">
        <v>157</v>
      </c>
      <c r="G566" s="1" t="s">
        <v>51</v>
      </c>
      <c r="H566" s="1" t="s">
        <v>243</v>
      </c>
      <c r="I566" s="4"/>
      <c r="J566" s="152"/>
    </row>
    <row r="567" spans="1:10" ht="15" customHeight="1">
      <c r="A567" s="37" t="s">
        <v>145</v>
      </c>
      <c r="B567" s="32" t="s">
        <v>145</v>
      </c>
      <c r="C567" s="37" t="s">
        <v>145</v>
      </c>
      <c r="D567" s="217" t="s">
        <v>8123</v>
      </c>
      <c r="E567" s="2" t="s">
        <v>8197</v>
      </c>
      <c r="F567" s="1" t="s">
        <v>177</v>
      </c>
      <c r="G567" s="1" t="s">
        <v>52</v>
      </c>
      <c r="H567" s="1" t="s">
        <v>466</v>
      </c>
      <c r="I567" s="4" t="s">
        <v>1233</v>
      </c>
      <c r="J567" s="152"/>
    </row>
    <row r="568" spans="1:10" ht="15" customHeight="1">
      <c r="A568" s="37" t="s">
        <v>145</v>
      </c>
      <c r="B568" s="32" t="s">
        <v>145</v>
      </c>
      <c r="C568" s="37" t="s">
        <v>145</v>
      </c>
      <c r="D568" s="217" t="s">
        <v>8123</v>
      </c>
      <c r="E568" s="2" t="s">
        <v>8198</v>
      </c>
      <c r="F568" s="1" t="s">
        <v>173</v>
      </c>
      <c r="G568" s="1" t="s">
        <v>52</v>
      </c>
      <c r="H568" s="1" t="s">
        <v>1236</v>
      </c>
      <c r="I568" s="4" t="s">
        <v>1233</v>
      </c>
      <c r="J568" s="152"/>
    </row>
    <row r="569" spans="1:10" ht="15" customHeight="1">
      <c r="A569" s="37" t="s">
        <v>145</v>
      </c>
      <c r="B569" s="32" t="s">
        <v>145</v>
      </c>
      <c r="C569" s="37" t="s">
        <v>145</v>
      </c>
      <c r="D569" s="217" t="s">
        <v>8123</v>
      </c>
      <c r="E569" s="2" t="s">
        <v>8199</v>
      </c>
      <c r="F569" s="1" t="s">
        <v>204</v>
      </c>
      <c r="G569" s="1" t="s">
        <v>52</v>
      </c>
      <c r="H569" s="1" t="s">
        <v>468</v>
      </c>
      <c r="I569" s="4" t="s">
        <v>1233</v>
      </c>
      <c r="J569" s="152"/>
    </row>
    <row r="570" spans="1:10" ht="15" customHeight="1">
      <c r="A570" s="37" t="s">
        <v>145</v>
      </c>
      <c r="B570" s="32" t="s">
        <v>145</v>
      </c>
      <c r="C570" s="37" t="s">
        <v>145</v>
      </c>
      <c r="D570" s="217" t="s">
        <v>8123</v>
      </c>
      <c r="E570" s="2" t="s">
        <v>1237</v>
      </c>
      <c r="F570" s="1" t="s">
        <v>162</v>
      </c>
      <c r="G570" s="1" t="s">
        <v>52</v>
      </c>
      <c r="H570" s="1" t="s">
        <v>453</v>
      </c>
      <c r="I570" s="4" t="s">
        <v>1233</v>
      </c>
      <c r="J570" s="152"/>
    </row>
    <row r="571" spans="1:10" ht="15" customHeight="1">
      <c r="A571" s="37" t="s">
        <v>145</v>
      </c>
      <c r="B571" s="32" t="s">
        <v>145</v>
      </c>
      <c r="C571" s="37" t="s">
        <v>145</v>
      </c>
      <c r="D571" s="217" t="s">
        <v>8123</v>
      </c>
      <c r="E571" s="2" t="s">
        <v>1238</v>
      </c>
      <c r="F571" s="1" t="s">
        <v>162</v>
      </c>
      <c r="G571" s="1" t="s">
        <v>52</v>
      </c>
      <c r="H571" s="1" t="s">
        <v>453</v>
      </c>
      <c r="I571" s="4" t="s">
        <v>1233</v>
      </c>
      <c r="J571" s="152"/>
    </row>
    <row r="572" spans="1:10" ht="15" customHeight="1">
      <c r="A572" s="37" t="s">
        <v>145</v>
      </c>
      <c r="B572" s="32" t="s">
        <v>145</v>
      </c>
      <c r="C572" s="37" t="s">
        <v>145</v>
      </c>
      <c r="D572" s="217" t="s">
        <v>8123</v>
      </c>
      <c r="E572" s="2" t="s">
        <v>8200</v>
      </c>
      <c r="F572" s="1" t="s">
        <v>62</v>
      </c>
      <c r="G572" s="1" t="s">
        <v>52</v>
      </c>
      <c r="H572" s="1" t="s">
        <v>468</v>
      </c>
      <c r="I572" s="4" t="s">
        <v>1233</v>
      </c>
      <c r="J572" s="152"/>
    </row>
    <row r="573" spans="1:10" ht="15" customHeight="1">
      <c r="A573" s="37" t="s">
        <v>145</v>
      </c>
      <c r="B573" s="32" t="s">
        <v>145</v>
      </c>
      <c r="C573" s="37" t="s">
        <v>145</v>
      </c>
      <c r="D573" s="217" t="s">
        <v>8123</v>
      </c>
      <c r="E573" s="2" t="s">
        <v>8201</v>
      </c>
      <c r="F573" s="1" t="s">
        <v>162</v>
      </c>
      <c r="G573" s="1" t="s">
        <v>52</v>
      </c>
      <c r="H573" s="1" t="s">
        <v>453</v>
      </c>
      <c r="I573" s="4" t="s">
        <v>1233</v>
      </c>
      <c r="J573" s="152"/>
    </row>
    <row r="574" spans="1:10" ht="15" customHeight="1">
      <c r="A574" s="37" t="s">
        <v>145</v>
      </c>
      <c r="B574" s="32" t="s">
        <v>145</v>
      </c>
      <c r="C574" s="37" t="s">
        <v>145</v>
      </c>
      <c r="D574" s="217" t="s">
        <v>8123</v>
      </c>
      <c r="E574" s="2" t="s">
        <v>8202</v>
      </c>
      <c r="F574" s="1" t="s">
        <v>162</v>
      </c>
      <c r="G574" s="1" t="s">
        <v>52</v>
      </c>
      <c r="H574" s="1" t="s">
        <v>453</v>
      </c>
      <c r="I574" s="4" t="s">
        <v>1233</v>
      </c>
      <c r="J574" s="152"/>
    </row>
    <row r="575" spans="1:10" ht="15" customHeight="1">
      <c r="A575" s="37" t="s">
        <v>145</v>
      </c>
      <c r="B575" s="32" t="s">
        <v>145</v>
      </c>
      <c r="C575" s="37" t="s">
        <v>145</v>
      </c>
      <c r="D575" s="217" t="s">
        <v>8123</v>
      </c>
      <c r="E575" s="2" t="s">
        <v>8203</v>
      </c>
      <c r="F575" s="1" t="s">
        <v>204</v>
      </c>
      <c r="G575" s="1" t="s">
        <v>52</v>
      </c>
      <c r="H575" s="1" t="s">
        <v>468</v>
      </c>
      <c r="I575" s="4" t="s">
        <v>1233</v>
      </c>
      <c r="J575" s="152"/>
    </row>
    <row r="576" spans="1:10" ht="15" customHeight="1">
      <c r="A576" s="37" t="s">
        <v>145</v>
      </c>
      <c r="B576" s="32" t="s">
        <v>145</v>
      </c>
      <c r="C576" s="37" t="s">
        <v>145</v>
      </c>
      <c r="D576" s="217" t="s">
        <v>8123</v>
      </c>
      <c r="E576" s="2" t="s">
        <v>1240</v>
      </c>
      <c r="F576" s="1" t="s">
        <v>162</v>
      </c>
      <c r="G576" s="1" t="s">
        <v>52</v>
      </c>
      <c r="H576" s="1" t="s">
        <v>453</v>
      </c>
      <c r="I576" s="4" t="s">
        <v>1233</v>
      </c>
      <c r="J576" s="152"/>
    </row>
    <row r="577" spans="1:10" ht="15" customHeight="1">
      <c r="A577" s="37" t="s">
        <v>145</v>
      </c>
      <c r="B577" s="32" t="s">
        <v>145</v>
      </c>
      <c r="C577" s="37" t="s">
        <v>145</v>
      </c>
      <c r="D577" s="217" t="s">
        <v>8123</v>
      </c>
      <c r="E577" s="2" t="s">
        <v>8204</v>
      </c>
      <c r="F577" s="1" t="s">
        <v>29</v>
      </c>
      <c r="G577" s="1" t="s">
        <v>52</v>
      </c>
      <c r="H577" s="1" t="s">
        <v>466</v>
      </c>
      <c r="I577" s="4" t="s">
        <v>1233</v>
      </c>
      <c r="J577" s="152"/>
    </row>
    <row r="578" spans="1:10" ht="15" customHeight="1">
      <c r="A578" s="37" t="s">
        <v>145</v>
      </c>
      <c r="B578" s="32" t="s">
        <v>145</v>
      </c>
      <c r="C578" s="37" t="s">
        <v>145</v>
      </c>
      <c r="D578" s="217" t="s">
        <v>8123</v>
      </c>
      <c r="E578" s="2" t="s">
        <v>8205</v>
      </c>
      <c r="F578" s="1" t="s">
        <v>162</v>
      </c>
      <c r="G578" s="1" t="s">
        <v>52</v>
      </c>
      <c r="H578" s="1" t="s">
        <v>453</v>
      </c>
      <c r="I578" s="4" t="s">
        <v>1233</v>
      </c>
      <c r="J578" s="152"/>
    </row>
    <row r="579" spans="1:10" ht="15" customHeight="1">
      <c r="A579" s="37" t="s">
        <v>145</v>
      </c>
      <c r="B579" s="32" t="s">
        <v>145</v>
      </c>
      <c r="C579" s="37" t="s">
        <v>145</v>
      </c>
      <c r="D579" s="217" t="s">
        <v>8123</v>
      </c>
      <c r="E579" s="2" t="s">
        <v>1241</v>
      </c>
      <c r="F579" s="1" t="s">
        <v>204</v>
      </c>
      <c r="G579" s="1" t="s">
        <v>52</v>
      </c>
      <c r="H579" s="1" t="s">
        <v>468</v>
      </c>
      <c r="I579" s="4" t="s">
        <v>1242</v>
      </c>
      <c r="J579" s="152"/>
    </row>
    <row r="580" spans="1:10" ht="15" customHeight="1">
      <c r="A580" s="37" t="s">
        <v>145</v>
      </c>
      <c r="B580" s="32" t="s">
        <v>145</v>
      </c>
      <c r="C580" s="37" t="s">
        <v>145</v>
      </c>
      <c r="D580" s="217" t="s">
        <v>8123</v>
      </c>
      <c r="E580" s="2" t="s">
        <v>1243</v>
      </c>
      <c r="F580" s="1" t="s">
        <v>204</v>
      </c>
      <c r="G580" s="1" t="s">
        <v>52</v>
      </c>
      <c r="H580" s="1" t="s">
        <v>468</v>
      </c>
      <c r="I580" s="4" t="s">
        <v>1242</v>
      </c>
      <c r="J580" s="152"/>
    </row>
    <row r="581" spans="1:10" ht="15" customHeight="1">
      <c r="A581" s="37" t="s">
        <v>145</v>
      </c>
      <c r="B581" s="32" t="s">
        <v>145</v>
      </c>
      <c r="C581" s="37" t="s">
        <v>145</v>
      </c>
      <c r="D581" s="217" t="s">
        <v>8123</v>
      </c>
      <c r="E581" s="2" t="s">
        <v>8206</v>
      </c>
      <c r="F581" s="1" t="s">
        <v>162</v>
      </c>
      <c r="G581" s="1" t="s">
        <v>52</v>
      </c>
      <c r="H581" s="1" t="s">
        <v>470</v>
      </c>
      <c r="I581" s="4" t="s">
        <v>1233</v>
      </c>
      <c r="J581" s="152"/>
    </row>
    <row r="582" spans="1:10" ht="15" customHeight="1">
      <c r="A582" s="37" t="s">
        <v>145</v>
      </c>
      <c r="B582" s="32" t="s">
        <v>145</v>
      </c>
      <c r="C582" s="37" t="s">
        <v>145</v>
      </c>
      <c r="D582" s="217" t="s">
        <v>8123</v>
      </c>
      <c r="E582" s="2" t="s">
        <v>8207</v>
      </c>
      <c r="F582" s="1" t="s">
        <v>162</v>
      </c>
      <c r="G582" s="1" t="s">
        <v>52</v>
      </c>
      <c r="H582" s="1" t="s">
        <v>470</v>
      </c>
      <c r="I582" s="4" t="s">
        <v>1233</v>
      </c>
      <c r="J582" s="152"/>
    </row>
    <row r="583" spans="1:10" ht="15" customHeight="1">
      <c r="A583" s="37" t="s">
        <v>145</v>
      </c>
      <c r="B583" s="32" t="s">
        <v>145</v>
      </c>
      <c r="C583" s="37" t="s">
        <v>145</v>
      </c>
      <c r="D583" s="217" t="s">
        <v>8123</v>
      </c>
      <c r="E583" s="2" t="s">
        <v>8208</v>
      </c>
      <c r="F583" s="1" t="s">
        <v>204</v>
      </c>
      <c r="G583" s="1" t="s">
        <v>52</v>
      </c>
      <c r="H583" s="1" t="s">
        <v>468</v>
      </c>
      <c r="I583" s="4" t="s">
        <v>1242</v>
      </c>
      <c r="J583" s="152"/>
    </row>
    <row r="584" spans="1:10" ht="15" customHeight="1">
      <c r="A584" s="37" t="s">
        <v>145</v>
      </c>
      <c r="B584" s="32" t="s">
        <v>145</v>
      </c>
      <c r="C584" s="37" t="s">
        <v>145</v>
      </c>
      <c r="D584" s="217" t="s">
        <v>8123</v>
      </c>
      <c r="E584" s="2" t="s">
        <v>1244</v>
      </c>
      <c r="F584" s="1" t="s">
        <v>204</v>
      </c>
      <c r="G584" s="1" t="s">
        <v>52</v>
      </c>
      <c r="H584" s="1" t="s">
        <v>468</v>
      </c>
      <c r="I584" s="4" t="s">
        <v>1242</v>
      </c>
      <c r="J584" s="152"/>
    </row>
    <row r="585" spans="1:10" ht="15" customHeight="1">
      <c r="A585" s="37" t="s">
        <v>145</v>
      </c>
      <c r="B585" s="32" t="s">
        <v>145</v>
      </c>
      <c r="C585" s="37" t="s">
        <v>145</v>
      </c>
      <c r="D585" s="217" t="s">
        <v>8123</v>
      </c>
      <c r="E585" s="2" t="s">
        <v>1245</v>
      </c>
      <c r="F585" s="1" t="s">
        <v>204</v>
      </c>
      <c r="G585" s="1" t="s">
        <v>52</v>
      </c>
      <c r="H585" s="1" t="s">
        <v>468</v>
      </c>
      <c r="I585" s="4" t="s">
        <v>1242</v>
      </c>
      <c r="J585" s="152"/>
    </row>
    <row r="586" spans="1:10" ht="15" customHeight="1">
      <c r="A586" s="37" t="s">
        <v>145</v>
      </c>
      <c r="B586" s="32" t="s">
        <v>145</v>
      </c>
      <c r="C586" s="37" t="s">
        <v>145</v>
      </c>
      <c r="D586" s="217" t="s">
        <v>8123</v>
      </c>
      <c r="E586" s="2" t="s">
        <v>1246</v>
      </c>
      <c r="F586" s="1" t="s">
        <v>204</v>
      </c>
      <c r="G586" s="1" t="s">
        <v>52</v>
      </c>
      <c r="H586" s="1" t="s">
        <v>1247</v>
      </c>
      <c r="I586" s="4" t="s">
        <v>1233</v>
      </c>
      <c r="J586" s="152"/>
    </row>
    <row r="587" spans="1:10" ht="15" customHeight="1">
      <c r="A587" s="37" t="s">
        <v>145</v>
      </c>
      <c r="B587" s="32" t="s">
        <v>145</v>
      </c>
      <c r="C587" s="37" t="s">
        <v>145</v>
      </c>
      <c r="D587" s="217" t="s">
        <v>8123</v>
      </c>
      <c r="E587" s="2" t="s">
        <v>8209</v>
      </c>
      <c r="F587" s="1" t="s">
        <v>162</v>
      </c>
      <c r="G587" s="1" t="s">
        <v>52</v>
      </c>
      <c r="H587" s="1" t="s">
        <v>1248</v>
      </c>
      <c r="I587" s="4" t="s">
        <v>1233</v>
      </c>
      <c r="J587" s="152"/>
    </row>
    <row r="588" spans="1:10" ht="15" customHeight="1">
      <c r="A588" s="37" t="s">
        <v>145</v>
      </c>
      <c r="B588" s="32" t="s">
        <v>145</v>
      </c>
      <c r="C588" s="37" t="s">
        <v>145</v>
      </c>
      <c r="D588" s="217" t="s">
        <v>8123</v>
      </c>
      <c r="E588" s="2" t="s">
        <v>1249</v>
      </c>
      <c r="F588" s="1" t="s">
        <v>162</v>
      </c>
      <c r="G588" s="1" t="s">
        <v>52</v>
      </c>
      <c r="H588" s="1" t="s">
        <v>453</v>
      </c>
      <c r="I588" s="4" t="s">
        <v>1233</v>
      </c>
      <c r="J588" s="152"/>
    </row>
    <row r="589" spans="1:10" ht="15" customHeight="1">
      <c r="A589" s="37" t="s">
        <v>145</v>
      </c>
      <c r="B589" s="32" t="s">
        <v>145</v>
      </c>
      <c r="C589" s="37" t="s">
        <v>145</v>
      </c>
      <c r="D589" s="217" t="s">
        <v>8123</v>
      </c>
      <c r="E589" s="2" t="s">
        <v>8210</v>
      </c>
      <c r="F589" s="1" t="s">
        <v>183</v>
      </c>
      <c r="G589" s="1" t="s">
        <v>52</v>
      </c>
      <c r="H589" s="1" t="s">
        <v>470</v>
      </c>
      <c r="I589" s="4" t="s">
        <v>1233</v>
      </c>
      <c r="J589" s="152"/>
    </row>
    <row r="590" spans="1:10" ht="15" customHeight="1">
      <c r="A590" s="37" t="s">
        <v>145</v>
      </c>
      <c r="B590" s="32" t="s">
        <v>145</v>
      </c>
      <c r="C590" s="37" t="s">
        <v>145</v>
      </c>
      <c r="D590" s="217" t="s">
        <v>8123</v>
      </c>
      <c r="E590" s="2" t="s">
        <v>8211</v>
      </c>
      <c r="F590" s="1" t="s">
        <v>23</v>
      </c>
      <c r="G590" s="1" t="s">
        <v>51</v>
      </c>
      <c r="H590" s="1" t="s">
        <v>243</v>
      </c>
      <c r="I590" s="4"/>
      <c r="J590" s="152"/>
    </row>
    <row r="591" spans="1:10" ht="15" customHeight="1">
      <c r="A591" s="37" t="s">
        <v>145</v>
      </c>
      <c r="B591" s="32" t="s">
        <v>145</v>
      </c>
      <c r="C591" s="37" t="s">
        <v>145</v>
      </c>
      <c r="D591" s="217" t="s">
        <v>8123</v>
      </c>
      <c r="E591" s="2" t="s">
        <v>8212</v>
      </c>
      <c r="F591" s="1" t="s">
        <v>27</v>
      </c>
      <c r="G591" s="1" t="s">
        <v>51</v>
      </c>
      <c r="H591" s="1" t="s">
        <v>243</v>
      </c>
      <c r="I591" s="4"/>
      <c r="J591" s="152"/>
    </row>
    <row r="592" spans="1:10" ht="15" customHeight="1">
      <c r="A592" s="37" t="s">
        <v>145</v>
      </c>
      <c r="B592" s="32" t="s">
        <v>145</v>
      </c>
      <c r="C592" s="37" t="s">
        <v>145</v>
      </c>
      <c r="D592" s="217" t="s">
        <v>8123</v>
      </c>
      <c r="E592" s="2" t="s">
        <v>8213</v>
      </c>
      <c r="F592" s="1" t="s">
        <v>162</v>
      </c>
      <c r="G592" s="1" t="s">
        <v>52</v>
      </c>
      <c r="H592" s="1" t="s">
        <v>466</v>
      </c>
      <c r="I592" s="4" t="s">
        <v>1233</v>
      </c>
      <c r="J592" s="152"/>
    </row>
    <row r="593" spans="1:10" ht="15" customHeight="1">
      <c r="A593" s="37" t="s">
        <v>145</v>
      </c>
      <c r="B593" s="32" t="s">
        <v>145</v>
      </c>
      <c r="C593" s="37" t="s">
        <v>145</v>
      </c>
      <c r="D593" s="217" t="s">
        <v>8123</v>
      </c>
      <c r="E593" s="2" t="s">
        <v>6666</v>
      </c>
      <c r="F593" s="1" t="s">
        <v>162</v>
      </c>
      <c r="G593" s="1" t="s">
        <v>52</v>
      </c>
      <c r="H593" s="1" t="s">
        <v>453</v>
      </c>
      <c r="I593" s="4" t="s">
        <v>1233</v>
      </c>
      <c r="J593" s="152"/>
    </row>
    <row r="594" spans="1:10" ht="15" customHeight="1">
      <c r="A594" s="37" t="s">
        <v>145</v>
      </c>
      <c r="B594" s="32" t="s">
        <v>145</v>
      </c>
      <c r="C594" s="37" t="s">
        <v>145</v>
      </c>
      <c r="D594" s="217" t="s">
        <v>8123</v>
      </c>
      <c r="E594" s="2" t="s">
        <v>1250</v>
      </c>
      <c r="F594" s="1" t="s">
        <v>162</v>
      </c>
      <c r="G594" s="1" t="s">
        <v>52</v>
      </c>
      <c r="H594" s="1" t="s">
        <v>453</v>
      </c>
      <c r="I594" s="4" t="s">
        <v>1233</v>
      </c>
      <c r="J594" s="152"/>
    </row>
    <row r="595" spans="1:10" ht="15" customHeight="1">
      <c r="A595" s="37" t="s">
        <v>145</v>
      </c>
      <c r="B595" s="32" t="s">
        <v>145</v>
      </c>
      <c r="C595" s="37" t="s">
        <v>145</v>
      </c>
      <c r="D595" s="217" t="s">
        <v>8123</v>
      </c>
      <c r="E595" s="2" t="s">
        <v>1251</v>
      </c>
      <c r="F595" s="1" t="s">
        <v>204</v>
      </c>
      <c r="G595" s="1" t="s">
        <v>52</v>
      </c>
      <c r="H595" s="1" t="s">
        <v>468</v>
      </c>
      <c r="I595" s="4" t="s">
        <v>1233</v>
      </c>
      <c r="J595" s="152"/>
    </row>
    <row r="596" spans="1:10" ht="15" customHeight="1">
      <c r="A596" s="37" t="s">
        <v>145</v>
      </c>
      <c r="B596" s="32" t="s">
        <v>145</v>
      </c>
      <c r="C596" s="37" t="s">
        <v>145</v>
      </c>
      <c r="D596" s="217" t="s">
        <v>8123</v>
      </c>
      <c r="E596" s="2" t="s">
        <v>1252</v>
      </c>
      <c r="F596" s="1" t="s">
        <v>204</v>
      </c>
      <c r="G596" s="1" t="s">
        <v>52</v>
      </c>
      <c r="H596" s="1" t="s">
        <v>468</v>
      </c>
      <c r="I596" s="4" t="s">
        <v>1233</v>
      </c>
      <c r="J596" s="152"/>
    </row>
    <row r="597" spans="1:10" ht="15" customHeight="1">
      <c r="A597" s="37" t="s">
        <v>145</v>
      </c>
      <c r="B597" s="32" t="s">
        <v>145</v>
      </c>
      <c r="C597" s="37" t="s">
        <v>145</v>
      </c>
      <c r="D597" s="217" t="s">
        <v>8123</v>
      </c>
      <c r="E597" s="2" t="s">
        <v>8643</v>
      </c>
      <c r="F597" s="1" t="s">
        <v>162</v>
      </c>
      <c r="G597" s="1" t="s">
        <v>52</v>
      </c>
      <c r="H597" s="1" t="s">
        <v>468</v>
      </c>
      <c r="I597" s="4" t="s">
        <v>1233</v>
      </c>
      <c r="J597" s="152"/>
    </row>
    <row r="598" spans="1:10" ht="15" customHeight="1">
      <c r="A598" s="37" t="s">
        <v>145</v>
      </c>
      <c r="B598" s="32" t="s">
        <v>145</v>
      </c>
      <c r="C598" s="37" t="s">
        <v>145</v>
      </c>
      <c r="D598" s="217" t="s">
        <v>8123</v>
      </c>
      <c r="E598" s="2" t="s">
        <v>1253</v>
      </c>
      <c r="F598" s="1" t="s">
        <v>162</v>
      </c>
      <c r="G598" s="1" t="s">
        <v>52</v>
      </c>
      <c r="H598" s="1" t="s">
        <v>468</v>
      </c>
      <c r="I598" s="4" t="s">
        <v>1233</v>
      </c>
      <c r="J598" s="152"/>
    </row>
    <row r="599" spans="1:10" ht="15" customHeight="1">
      <c r="A599" s="37" t="s">
        <v>145</v>
      </c>
      <c r="B599" s="32" t="s">
        <v>145</v>
      </c>
      <c r="C599" s="37" t="s">
        <v>145</v>
      </c>
      <c r="D599" s="217" t="s">
        <v>8123</v>
      </c>
      <c r="E599" s="2" t="s">
        <v>1254</v>
      </c>
      <c r="F599" s="1" t="s">
        <v>162</v>
      </c>
      <c r="G599" s="1" t="s">
        <v>52</v>
      </c>
      <c r="H599" s="1" t="s">
        <v>1248</v>
      </c>
      <c r="I599" s="4" t="s">
        <v>1233</v>
      </c>
      <c r="J599" s="152"/>
    </row>
    <row r="600" spans="1:10" ht="15" customHeight="1">
      <c r="A600" s="37" t="s">
        <v>145</v>
      </c>
      <c r="B600" s="32" t="s">
        <v>145</v>
      </c>
      <c r="C600" s="37" t="s">
        <v>145</v>
      </c>
      <c r="D600" s="217" t="s">
        <v>8123</v>
      </c>
      <c r="E600" s="2" t="s">
        <v>8214</v>
      </c>
      <c r="F600" s="1" t="s">
        <v>162</v>
      </c>
      <c r="G600" s="1" t="s">
        <v>52</v>
      </c>
      <c r="H600" s="1" t="s">
        <v>1248</v>
      </c>
      <c r="I600" s="4" t="s">
        <v>1233</v>
      </c>
      <c r="J600" s="152"/>
    </row>
    <row r="601" spans="1:10" ht="15" customHeight="1">
      <c r="A601" s="37" t="s">
        <v>145</v>
      </c>
      <c r="B601" s="32" t="s">
        <v>145</v>
      </c>
      <c r="C601" s="37" t="s">
        <v>145</v>
      </c>
      <c r="D601" s="217" t="s">
        <v>8123</v>
      </c>
      <c r="E601" s="2" t="s">
        <v>8215</v>
      </c>
      <c r="F601" s="1" t="s">
        <v>162</v>
      </c>
      <c r="G601" s="1" t="s">
        <v>52</v>
      </c>
      <c r="H601" s="1" t="s">
        <v>1248</v>
      </c>
      <c r="I601" s="4" t="s">
        <v>1233</v>
      </c>
      <c r="J601" s="152"/>
    </row>
    <row r="602" spans="1:10" ht="15" customHeight="1">
      <c r="A602" s="37" t="s">
        <v>145</v>
      </c>
      <c r="B602" s="32" t="s">
        <v>145</v>
      </c>
      <c r="C602" s="37" t="s">
        <v>145</v>
      </c>
      <c r="D602" s="217" t="s">
        <v>8123</v>
      </c>
      <c r="E602" s="2" t="s">
        <v>8216</v>
      </c>
      <c r="F602" s="1" t="s">
        <v>42</v>
      </c>
      <c r="G602" s="1" t="s">
        <v>51</v>
      </c>
      <c r="H602" s="1" t="s">
        <v>243</v>
      </c>
      <c r="I602" s="4"/>
      <c r="J602" s="152"/>
    </row>
    <row r="603" spans="1:10" ht="15" customHeight="1">
      <c r="A603" s="37" t="s">
        <v>145</v>
      </c>
      <c r="B603" s="32" t="s">
        <v>145</v>
      </c>
      <c r="C603" s="37" t="s">
        <v>145</v>
      </c>
      <c r="D603" s="217" t="s">
        <v>8123</v>
      </c>
      <c r="E603" s="2" t="s">
        <v>1255</v>
      </c>
      <c r="F603" s="1" t="s">
        <v>162</v>
      </c>
      <c r="G603" s="1" t="s">
        <v>52</v>
      </c>
      <c r="H603" s="1" t="s">
        <v>470</v>
      </c>
      <c r="I603" s="4" t="s">
        <v>1233</v>
      </c>
      <c r="J603" s="152"/>
    </row>
    <row r="604" spans="1:10" ht="15" customHeight="1">
      <c r="A604" s="37" t="s">
        <v>145</v>
      </c>
      <c r="B604" s="32" t="s">
        <v>145</v>
      </c>
      <c r="C604" s="37" t="s">
        <v>145</v>
      </c>
      <c r="D604" s="217" t="s">
        <v>8123</v>
      </c>
      <c r="E604" s="2" t="s">
        <v>8217</v>
      </c>
      <c r="F604" s="1" t="s">
        <v>162</v>
      </c>
      <c r="G604" s="1" t="s">
        <v>52</v>
      </c>
      <c r="H604" s="1" t="s">
        <v>1247</v>
      </c>
      <c r="I604" s="4" t="s">
        <v>1233</v>
      </c>
      <c r="J604" s="152"/>
    </row>
    <row r="605" spans="1:10" ht="15" customHeight="1">
      <c r="A605" s="37" t="s">
        <v>145</v>
      </c>
      <c r="B605" s="32" t="s">
        <v>145</v>
      </c>
      <c r="C605" s="37" t="s">
        <v>145</v>
      </c>
      <c r="D605" s="217" t="s">
        <v>8123</v>
      </c>
      <c r="E605" s="2" t="s">
        <v>8218</v>
      </c>
      <c r="F605" s="1" t="s">
        <v>162</v>
      </c>
      <c r="G605" s="1" t="s">
        <v>52</v>
      </c>
      <c r="H605" s="1" t="s">
        <v>453</v>
      </c>
      <c r="I605" s="4" t="s">
        <v>1233</v>
      </c>
      <c r="J605" s="152"/>
    </row>
    <row r="606" spans="1:10" ht="15" customHeight="1">
      <c r="A606" s="37" t="s">
        <v>145</v>
      </c>
      <c r="B606" s="32" t="s">
        <v>145</v>
      </c>
      <c r="C606" s="37" t="s">
        <v>145</v>
      </c>
      <c r="D606" s="217" t="s">
        <v>8123</v>
      </c>
      <c r="E606" s="2" t="s">
        <v>8644</v>
      </c>
      <c r="F606" s="1" t="s">
        <v>9</v>
      </c>
      <c r="G606" s="1" t="s">
        <v>51</v>
      </c>
      <c r="H606" s="1" t="s">
        <v>243</v>
      </c>
      <c r="I606" s="4"/>
      <c r="J606" s="152"/>
    </row>
    <row r="607" spans="1:10" ht="15" customHeight="1">
      <c r="A607" s="37" t="s">
        <v>145</v>
      </c>
      <c r="B607" s="32" t="s">
        <v>145</v>
      </c>
      <c r="C607" s="37" t="s">
        <v>145</v>
      </c>
      <c r="D607" s="217" t="s">
        <v>8123</v>
      </c>
      <c r="E607" s="2" t="s">
        <v>1256</v>
      </c>
      <c r="F607" s="1" t="s">
        <v>42</v>
      </c>
      <c r="G607" s="1" t="s">
        <v>51</v>
      </c>
      <c r="H607" s="1" t="s">
        <v>243</v>
      </c>
      <c r="I607" s="4"/>
      <c r="J607" s="152"/>
    </row>
    <row r="608" spans="1:10" ht="15" customHeight="1">
      <c r="A608" s="37" t="s">
        <v>145</v>
      </c>
      <c r="B608" s="32" t="s">
        <v>145</v>
      </c>
      <c r="C608" s="37" t="s">
        <v>145</v>
      </c>
      <c r="D608" s="217" t="s">
        <v>8123</v>
      </c>
      <c r="E608" s="2" t="s">
        <v>8645</v>
      </c>
      <c r="F608" s="1" t="s">
        <v>162</v>
      </c>
      <c r="G608" s="1" t="s">
        <v>51</v>
      </c>
      <c r="H608" s="1" t="s">
        <v>243</v>
      </c>
      <c r="I608" s="4"/>
      <c r="J608" s="152"/>
    </row>
    <row r="609" spans="1:10" ht="15" customHeight="1">
      <c r="A609" s="37" t="s">
        <v>145</v>
      </c>
      <c r="B609" s="32" t="s">
        <v>145</v>
      </c>
      <c r="C609" s="37" t="s">
        <v>145</v>
      </c>
      <c r="D609" s="217" t="s">
        <v>8123</v>
      </c>
      <c r="E609" s="2" t="s">
        <v>8646</v>
      </c>
      <c r="F609" s="1" t="s">
        <v>70</v>
      </c>
      <c r="G609" s="1" t="s">
        <v>51</v>
      </c>
      <c r="H609" s="1" t="s">
        <v>243</v>
      </c>
      <c r="I609" s="4"/>
      <c r="J609" s="152"/>
    </row>
    <row r="610" spans="1:10" ht="15" customHeight="1">
      <c r="A610" s="37" t="s">
        <v>145</v>
      </c>
      <c r="B610" s="32" t="s">
        <v>145</v>
      </c>
      <c r="C610" s="37" t="s">
        <v>145</v>
      </c>
      <c r="D610" s="217" t="s">
        <v>8123</v>
      </c>
      <c r="E610" s="2" t="s">
        <v>8647</v>
      </c>
      <c r="F610" s="1" t="s">
        <v>4</v>
      </c>
      <c r="G610" s="1" t="s">
        <v>51</v>
      </c>
      <c r="H610" s="1" t="s">
        <v>243</v>
      </c>
      <c r="I610" s="4"/>
      <c r="J610" s="152"/>
    </row>
    <row r="611" spans="1:10" ht="15" customHeight="1">
      <c r="A611" s="37" t="s">
        <v>145</v>
      </c>
      <c r="B611" s="32" t="s">
        <v>145</v>
      </c>
      <c r="C611" s="37" t="s">
        <v>145</v>
      </c>
      <c r="D611" s="217" t="s">
        <v>8123</v>
      </c>
      <c r="E611" s="2" t="s">
        <v>8648</v>
      </c>
      <c r="F611" s="1" t="s">
        <v>4</v>
      </c>
      <c r="G611" s="1" t="s">
        <v>51</v>
      </c>
      <c r="H611" s="1" t="s">
        <v>243</v>
      </c>
      <c r="I611" s="4"/>
      <c r="J611" s="152"/>
    </row>
    <row r="612" spans="1:10" ht="15" customHeight="1">
      <c r="A612" s="37" t="s">
        <v>145</v>
      </c>
      <c r="B612" s="32" t="s">
        <v>145</v>
      </c>
      <c r="C612" s="37" t="s">
        <v>145</v>
      </c>
      <c r="D612" s="217" t="s">
        <v>8123</v>
      </c>
      <c r="E612" s="2" t="s">
        <v>8649</v>
      </c>
      <c r="F612" s="1" t="s">
        <v>70</v>
      </c>
      <c r="G612" s="1" t="s">
        <v>51</v>
      </c>
      <c r="H612" s="1" t="s">
        <v>243</v>
      </c>
      <c r="I612" s="4"/>
      <c r="J612" s="152"/>
    </row>
    <row r="613" spans="1:10" ht="15" customHeight="1">
      <c r="A613" s="37" t="s">
        <v>145</v>
      </c>
      <c r="B613" s="32" t="s">
        <v>145</v>
      </c>
      <c r="C613" s="37" t="s">
        <v>145</v>
      </c>
      <c r="D613" s="217" t="s">
        <v>8123</v>
      </c>
      <c r="E613" s="2" t="s">
        <v>1257</v>
      </c>
      <c r="F613" s="1" t="s">
        <v>62</v>
      </c>
      <c r="G613" s="1" t="s">
        <v>52</v>
      </c>
      <c r="H613" s="1" t="s">
        <v>1247</v>
      </c>
      <c r="I613" s="4" t="s">
        <v>1233</v>
      </c>
      <c r="J613" s="152"/>
    </row>
    <row r="614" spans="1:10" ht="15" customHeight="1">
      <c r="A614" s="4" t="s">
        <v>145</v>
      </c>
      <c r="B614" s="32" t="s">
        <v>145</v>
      </c>
      <c r="C614" s="4" t="s">
        <v>145</v>
      </c>
      <c r="D614" s="217" t="s">
        <v>8123</v>
      </c>
      <c r="E614" s="2" t="s">
        <v>1258</v>
      </c>
      <c r="F614" s="1" t="s">
        <v>62</v>
      </c>
      <c r="G614" s="1" t="s">
        <v>52</v>
      </c>
      <c r="H614" s="1" t="s">
        <v>1247</v>
      </c>
      <c r="I614" s="4" t="s">
        <v>1233</v>
      </c>
      <c r="J614" s="152"/>
    </row>
    <row r="615" spans="1:10" ht="15" customHeight="1">
      <c r="A615" s="37" t="s">
        <v>145</v>
      </c>
      <c r="B615" s="32" t="s">
        <v>145</v>
      </c>
      <c r="C615" s="37" t="s">
        <v>145</v>
      </c>
      <c r="D615" s="217" t="s">
        <v>8123</v>
      </c>
      <c r="E615" s="2" t="s">
        <v>1259</v>
      </c>
      <c r="F615" s="1" t="s">
        <v>70</v>
      </c>
      <c r="G615" s="1" t="s">
        <v>51</v>
      </c>
      <c r="H615" s="1" t="s">
        <v>243</v>
      </c>
      <c r="I615" s="4"/>
      <c r="J615" s="152"/>
    </row>
    <row r="616" spans="1:10" ht="15" customHeight="1">
      <c r="A616" s="37" t="s">
        <v>145</v>
      </c>
      <c r="B616" s="32" t="s">
        <v>145</v>
      </c>
      <c r="C616" s="37" t="s">
        <v>145</v>
      </c>
      <c r="D616" s="217" t="s">
        <v>8123</v>
      </c>
      <c r="E616" s="2" t="s">
        <v>1260</v>
      </c>
      <c r="F616" s="1" t="s">
        <v>162</v>
      </c>
      <c r="G616" s="1" t="s">
        <v>52</v>
      </c>
      <c r="H616" s="1" t="s">
        <v>453</v>
      </c>
      <c r="I616" s="4" t="s">
        <v>1233</v>
      </c>
      <c r="J616" s="152"/>
    </row>
    <row r="617" spans="1:10" ht="15" customHeight="1">
      <c r="A617" s="37" t="s">
        <v>145</v>
      </c>
      <c r="B617" s="32" t="s">
        <v>145</v>
      </c>
      <c r="C617" s="37" t="s">
        <v>145</v>
      </c>
      <c r="D617" s="217" t="s">
        <v>8123</v>
      </c>
      <c r="E617" s="2" t="s">
        <v>8650</v>
      </c>
      <c r="F617" s="1" t="s">
        <v>162</v>
      </c>
      <c r="G617" s="1" t="s">
        <v>52</v>
      </c>
      <c r="H617" s="1" t="s">
        <v>453</v>
      </c>
      <c r="I617" s="4" t="s">
        <v>1233</v>
      </c>
      <c r="J617" s="152"/>
    </row>
    <row r="618" spans="1:10" ht="15" customHeight="1">
      <c r="A618" s="37" t="s">
        <v>145</v>
      </c>
      <c r="B618" s="32" t="s">
        <v>145</v>
      </c>
      <c r="C618" s="37" t="s">
        <v>145</v>
      </c>
      <c r="D618" s="217" t="s">
        <v>8123</v>
      </c>
      <c r="E618" s="2" t="s">
        <v>1695</v>
      </c>
      <c r="F618" s="1" t="s">
        <v>162</v>
      </c>
      <c r="G618" s="1" t="s">
        <v>52</v>
      </c>
      <c r="H618" s="1" t="s">
        <v>453</v>
      </c>
      <c r="I618" s="4" t="s">
        <v>1233</v>
      </c>
      <c r="J618" s="152"/>
    </row>
    <row r="619" spans="1:10" ht="15" customHeight="1">
      <c r="A619" s="37" t="s">
        <v>145</v>
      </c>
      <c r="B619" s="32" t="s">
        <v>145</v>
      </c>
      <c r="C619" s="37" t="s">
        <v>145</v>
      </c>
      <c r="D619" s="217" t="s">
        <v>8123</v>
      </c>
      <c r="E619" s="2" t="s">
        <v>8651</v>
      </c>
      <c r="F619" s="1" t="s">
        <v>162</v>
      </c>
      <c r="G619" s="1" t="s">
        <v>52</v>
      </c>
      <c r="H619" s="1" t="s">
        <v>453</v>
      </c>
      <c r="I619" s="4" t="s">
        <v>1242</v>
      </c>
      <c r="J619" s="152"/>
    </row>
    <row r="620" spans="1:10" ht="15" customHeight="1">
      <c r="A620" s="37" t="s">
        <v>145</v>
      </c>
      <c r="B620" s="32" t="s">
        <v>145</v>
      </c>
      <c r="C620" s="37" t="s">
        <v>145</v>
      </c>
      <c r="D620" s="217" t="s">
        <v>8123</v>
      </c>
      <c r="E620" s="2" t="s">
        <v>8652</v>
      </c>
      <c r="F620" s="1" t="s">
        <v>42</v>
      </c>
      <c r="G620" s="1" t="s">
        <v>51</v>
      </c>
      <c r="H620" s="1" t="s">
        <v>243</v>
      </c>
      <c r="I620" s="4"/>
      <c r="J620" s="152"/>
    </row>
    <row r="621" spans="1:10" ht="15" customHeight="1">
      <c r="A621" s="37" t="s">
        <v>145</v>
      </c>
      <c r="B621" s="32" t="s">
        <v>145</v>
      </c>
      <c r="C621" s="37" t="s">
        <v>145</v>
      </c>
      <c r="D621" s="217" t="s">
        <v>8123</v>
      </c>
      <c r="E621" s="2" t="s">
        <v>1262</v>
      </c>
      <c r="F621" s="1" t="s">
        <v>62</v>
      </c>
      <c r="G621" s="1" t="s">
        <v>51</v>
      </c>
      <c r="H621" s="1" t="s">
        <v>243</v>
      </c>
      <c r="I621" s="4"/>
      <c r="J621" s="152"/>
    </row>
    <row r="622" spans="1:10" ht="15" customHeight="1">
      <c r="A622" s="37" t="s">
        <v>145</v>
      </c>
      <c r="B622" s="32" t="s">
        <v>145</v>
      </c>
      <c r="C622" s="37" t="s">
        <v>145</v>
      </c>
      <c r="D622" s="217" t="s">
        <v>8123</v>
      </c>
      <c r="E622" s="2" t="s">
        <v>8219</v>
      </c>
      <c r="F622" s="1" t="s">
        <v>4</v>
      </c>
      <c r="G622" s="1" t="s">
        <v>51</v>
      </c>
      <c r="H622" s="1" t="s">
        <v>243</v>
      </c>
      <c r="I622" s="4"/>
      <c r="J622" s="152"/>
    </row>
    <row r="623" spans="1:10" ht="15" customHeight="1">
      <c r="A623" s="37" t="s">
        <v>145</v>
      </c>
      <c r="B623" s="32" t="s">
        <v>145</v>
      </c>
      <c r="C623" s="37" t="s">
        <v>145</v>
      </c>
      <c r="D623" s="217" t="s">
        <v>8123</v>
      </c>
      <c r="E623" s="2" t="s">
        <v>1264</v>
      </c>
      <c r="F623" s="1" t="s">
        <v>62</v>
      </c>
      <c r="G623" s="1" t="s">
        <v>51</v>
      </c>
      <c r="H623" s="1" t="s">
        <v>243</v>
      </c>
      <c r="I623" s="4"/>
      <c r="J623" s="152"/>
    </row>
    <row r="624" spans="1:10" ht="15" customHeight="1">
      <c r="A624" s="37" t="s">
        <v>145</v>
      </c>
      <c r="B624" s="32" t="s">
        <v>145</v>
      </c>
      <c r="C624" s="37" t="s">
        <v>145</v>
      </c>
      <c r="D624" s="217" t="s">
        <v>8123</v>
      </c>
      <c r="E624" s="2" t="s">
        <v>1265</v>
      </c>
      <c r="F624" s="1" t="s">
        <v>62</v>
      </c>
      <c r="G624" s="1" t="s">
        <v>51</v>
      </c>
      <c r="H624" s="1" t="s">
        <v>243</v>
      </c>
      <c r="I624" s="4"/>
      <c r="J624" s="152"/>
    </row>
    <row r="625" spans="1:10" ht="15" customHeight="1">
      <c r="A625" s="37" t="s">
        <v>145</v>
      </c>
      <c r="B625" s="32" t="s">
        <v>145</v>
      </c>
      <c r="C625" s="37" t="s">
        <v>145</v>
      </c>
      <c r="D625" s="217" t="s">
        <v>8123</v>
      </c>
      <c r="E625" s="2" t="s">
        <v>1266</v>
      </c>
      <c r="F625" s="1" t="s">
        <v>162</v>
      </c>
      <c r="G625" s="1" t="s">
        <v>52</v>
      </c>
      <c r="H625" s="1" t="s">
        <v>453</v>
      </c>
      <c r="I625" s="4" t="s">
        <v>1233</v>
      </c>
      <c r="J625" s="152"/>
    </row>
    <row r="626" spans="1:10" ht="15" customHeight="1">
      <c r="A626" s="37" t="s">
        <v>145</v>
      </c>
      <c r="B626" s="32" t="s">
        <v>145</v>
      </c>
      <c r="C626" s="37" t="s">
        <v>145</v>
      </c>
      <c r="D626" s="217" t="s">
        <v>8123</v>
      </c>
      <c r="E626" s="2" t="s">
        <v>1267</v>
      </c>
      <c r="F626" s="1" t="s">
        <v>162</v>
      </c>
      <c r="G626" s="1" t="s">
        <v>52</v>
      </c>
      <c r="H626" s="1" t="s">
        <v>453</v>
      </c>
      <c r="I626" s="4" t="s">
        <v>1233</v>
      </c>
      <c r="J626" s="152"/>
    </row>
    <row r="627" spans="1:10" ht="15" customHeight="1">
      <c r="A627" s="37" t="s">
        <v>145</v>
      </c>
      <c r="B627" s="32" t="s">
        <v>145</v>
      </c>
      <c r="C627" s="37" t="s">
        <v>145</v>
      </c>
      <c r="D627" s="217" t="s">
        <v>8123</v>
      </c>
      <c r="E627" s="2" t="s">
        <v>1269</v>
      </c>
      <c r="F627" s="1" t="s">
        <v>162</v>
      </c>
      <c r="G627" s="1" t="s">
        <v>52</v>
      </c>
      <c r="H627" s="1" t="s">
        <v>453</v>
      </c>
      <c r="I627" s="4" t="s">
        <v>1233</v>
      </c>
      <c r="J627" s="152"/>
    </row>
    <row r="628" spans="1:10" ht="15" customHeight="1">
      <c r="A628" s="37" t="s">
        <v>145</v>
      </c>
      <c r="B628" s="32" t="s">
        <v>145</v>
      </c>
      <c r="C628" s="37" t="s">
        <v>145</v>
      </c>
      <c r="D628" s="217" t="s">
        <v>8123</v>
      </c>
      <c r="E628" s="2" t="s">
        <v>1270</v>
      </c>
      <c r="F628" s="1" t="s">
        <v>162</v>
      </c>
      <c r="G628" s="1" t="s">
        <v>52</v>
      </c>
      <c r="H628" s="1" t="s">
        <v>453</v>
      </c>
      <c r="I628" s="4" t="s">
        <v>1233</v>
      </c>
      <c r="J628" s="152"/>
    </row>
    <row r="629" spans="1:10" ht="15" customHeight="1">
      <c r="A629" s="37" t="s">
        <v>145</v>
      </c>
      <c r="B629" s="32" t="s">
        <v>145</v>
      </c>
      <c r="C629" s="37" t="s">
        <v>145</v>
      </c>
      <c r="D629" s="217" t="s">
        <v>8123</v>
      </c>
      <c r="E629" s="2" t="s">
        <v>1271</v>
      </c>
      <c r="F629" s="1" t="s">
        <v>162</v>
      </c>
      <c r="G629" s="1" t="s">
        <v>52</v>
      </c>
      <c r="H629" s="1" t="s">
        <v>453</v>
      </c>
      <c r="I629" s="4" t="s">
        <v>1233</v>
      </c>
      <c r="J629" s="152"/>
    </row>
    <row r="630" spans="1:10" ht="15" customHeight="1">
      <c r="A630" s="37" t="s">
        <v>145</v>
      </c>
      <c r="B630" s="32" t="s">
        <v>145</v>
      </c>
      <c r="C630" s="37" t="s">
        <v>145</v>
      </c>
      <c r="D630" s="217" t="s">
        <v>8123</v>
      </c>
      <c r="E630" s="2" t="s">
        <v>1272</v>
      </c>
      <c r="F630" s="1" t="s">
        <v>162</v>
      </c>
      <c r="G630" s="1" t="s">
        <v>52</v>
      </c>
      <c r="H630" s="1" t="s">
        <v>468</v>
      </c>
      <c r="I630" s="4" t="s">
        <v>1233</v>
      </c>
      <c r="J630" s="152"/>
    </row>
    <row r="631" spans="1:10" ht="15" customHeight="1">
      <c r="A631" s="37" t="s">
        <v>145</v>
      </c>
      <c r="B631" s="32" t="s">
        <v>145</v>
      </c>
      <c r="C631" s="37" t="s">
        <v>145</v>
      </c>
      <c r="D631" s="217" t="s">
        <v>8123</v>
      </c>
      <c r="E631" s="2" t="s">
        <v>1273</v>
      </c>
      <c r="F631" s="1" t="s">
        <v>162</v>
      </c>
      <c r="G631" s="1" t="s">
        <v>52</v>
      </c>
      <c r="H631" s="1" t="s">
        <v>1248</v>
      </c>
      <c r="I631" s="4" t="s">
        <v>1233</v>
      </c>
      <c r="J631" s="152"/>
    </row>
    <row r="632" spans="1:10" ht="15" customHeight="1">
      <c r="A632" s="37" t="s">
        <v>145</v>
      </c>
      <c r="B632" s="32" t="s">
        <v>145</v>
      </c>
      <c r="C632" s="37" t="s">
        <v>145</v>
      </c>
      <c r="D632" s="217" t="s">
        <v>8123</v>
      </c>
      <c r="E632" s="2" t="s">
        <v>1274</v>
      </c>
      <c r="F632" s="1" t="s">
        <v>162</v>
      </c>
      <c r="G632" s="1" t="s">
        <v>52</v>
      </c>
      <c r="H632" s="1" t="s">
        <v>453</v>
      </c>
      <c r="I632" s="4" t="s">
        <v>1233</v>
      </c>
      <c r="J632" s="152"/>
    </row>
    <row r="633" spans="1:10" ht="15" customHeight="1">
      <c r="A633" s="37" t="s">
        <v>145</v>
      </c>
      <c r="B633" s="32" t="s">
        <v>145</v>
      </c>
      <c r="C633" s="37" t="s">
        <v>145</v>
      </c>
      <c r="D633" s="217" t="s">
        <v>8123</v>
      </c>
      <c r="E633" s="2" t="s">
        <v>1275</v>
      </c>
      <c r="F633" s="1" t="s">
        <v>162</v>
      </c>
      <c r="G633" s="1" t="s">
        <v>52</v>
      </c>
      <c r="H633" s="1" t="s">
        <v>468</v>
      </c>
      <c r="I633" s="4" t="s">
        <v>1233</v>
      </c>
      <c r="J633" s="152"/>
    </row>
    <row r="634" spans="1:10" ht="15" customHeight="1">
      <c r="A634" s="37" t="s">
        <v>145</v>
      </c>
      <c r="B634" s="32" t="s">
        <v>145</v>
      </c>
      <c r="C634" s="37" t="s">
        <v>145</v>
      </c>
      <c r="D634" s="217" t="s">
        <v>8123</v>
      </c>
      <c r="E634" s="2" t="s">
        <v>1276</v>
      </c>
      <c r="F634" s="1" t="s">
        <v>162</v>
      </c>
      <c r="G634" s="1" t="s">
        <v>52</v>
      </c>
      <c r="H634" s="1" t="s">
        <v>453</v>
      </c>
      <c r="I634" s="4" t="s">
        <v>1233</v>
      </c>
      <c r="J634" s="152"/>
    </row>
    <row r="635" spans="1:10" ht="15" customHeight="1">
      <c r="A635" s="37" t="s">
        <v>145</v>
      </c>
      <c r="B635" s="32" t="s">
        <v>145</v>
      </c>
      <c r="C635" s="37" t="s">
        <v>145</v>
      </c>
      <c r="D635" s="217" t="s">
        <v>8123</v>
      </c>
      <c r="E635" s="2" t="s">
        <v>1277</v>
      </c>
      <c r="F635" s="1" t="s">
        <v>162</v>
      </c>
      <c r="G635" s="1" t="s">
        <v>52</v>
      </c>
      <c r="H635" s="1" t="s">
        <v>453</v>
      </c>
      <c r="I635" s="4" t="s">
        <v>1233</v>
      </c>
      <c r="J635" s="152"/>
    </row>
    <row r="636" spans="1:10" ht="15" customHeight="1">
      <c r="A636" s="37" t="s">
        <v>145</v>
      </c>
      <c r="B636" s="32" t="s">
        <v>145</v>
      </c>
      <c r="C636" s="37" t="s">
        <v>145</v>
      </c>
      <c r="D636" s="217" t="s">
        <v>8123</v>
      </c>
      <c r="E636" s="2" t="s">
        <v>475</v>
      </c>
      <c r="F636" s="1" t="s">
        <v>162</v>
      </c>
      <c r="G636" s="1" t="s">
        <v>52</v>
      </c>
      <c r="H636" s="1" t="s">
        <v>470</v>
      </c>
      <c r="I636" s="4" t="s">
        <v>1233</v>
      </c>
      <c r="J636" s="152"/>
    </row>
    <row r="637" spans="1:10" ht="15" customHeight="1">
      <c r="A637" s="37" t="s">
        <v>145</v>
      </c>
      <c r="B637" s="32" t="s">
        <v>145</v>
      </c>
      <c r="C637" s="37" t="s">
        <v>145</v>
      </c>
      <c r="D637" s="217" t="s">
        <v>8123</v>
      </c>
      <c r="E637" s="2" t="s">
        <v>1278</v>
      </c>
      <c r="F637" s="1" t="s">
        <v>56</v>
      </c>
      <c r="G637" s="1" t="s">
        <v>51</v>
      </c>
      <c r="H637" s="1" t="s">
        <v>243</v>
      </c>
      <c r="I637" s="4"/>
      <c r="J637" s="152"/>
    </row>
    <row r="638" spans="1:10" ht="15" customHeight="1">
      <c r="A638" s="37" t="s">
        <v>145</v>
      </c>
      <c r="B638" s="32" t="s">
        <v>145</v>
      </c>
      <c r="C638" s="37" t="s">
        <v>145</v>
      </c>
      <c r="D638" s="217" t="s">
        <v>8123</v>
      </c>
      <c r="E638" s="2" t="s">
        <v>1279</v>
      </c>
      <c r="F638" s="1" t="s">
        <v>162</v>
      </c>
      <c r="G638" s="1" t="s">
        <v>52</v>
      </c>
      <c r="H638" s="1" t="s">
        <v>470</v>
      </c>
      <c r="I638" s="4" t="s">
        <v>1233</v>
      </c>
      <c r="J638" s="152"/>
    </row>
    <row r="639" spans="1:10" ht="15" customHeight="1">
      <c r="A639" s="37" t="s">
        <v>145</v>
      </c>
      <c r="B639" s="32" t="s">
        <v>145</v>
      </c>
      <c r="C639" s="37" t="s">
        <v>145</v>
      </c>
      <c r="D639" s="217" t="s">
        <v>8123</v>
      </c>
      <c r="E639" s="2" t="s">
        <v>1280</v>
      </c>
      <c r="F639" s="1" t="s">
        <v>162</v>
      </c>
      <c r="G639" s="1" t="s">
        <v>52</v>
      </c>
      <c r="H639" s="1" t="s">
        <v>470</v>
      </c>
      <c r="I639" s="4" t="s">
        <v>1233</v>
      </c>
      <c r="J639" s="152"/>
    </row>
    <row r="640" spans="1:10" ht="15" customHeight="1">
      <c r="A640" s="37" t="s">
        <v>145</v>
      </c>
      <c r="B640" s="32" t="s">
        <v>145</v>
      </c>
      <c r="C640" s="37" t="s">
        <v>145</v>
      </c>
      <c r="D640" s="217" t="s">
        <v>8123</v>
      </c>
      <c r="E640" s="2" t="s">
        <v>1281</v>
      </c>
      <c r="F640" s="1" t="s">
        <v>173</v>
      </c>
      <c r="G640" s="1" t="s">
        <v>52</v>
      </c>
      <c r="H640" s="1" t="s">
        <v>1236</v>
      </c>
      <c r="I640" s="4" t="s">
        <v>1233</v>
      </c>
      <c r="J640" s="152"/>
    </row>
    <row r="641" spans="1:10" ht="15" customHeight="1">
      <c r="A641" s="37" t="s">
        <v>145</v>
      </c>
      <c r="B641" s="32" t="s">
        <v>145</v>
      </c>
      <c r="C641" s="37" t="s">
        <v>145</v>
      </c>
      <c r="D641" s="217" t="s">
        <v>8123</v>
      </c>
      <c r="E641" s="2" t="s">
        <v>1282</v>
      </c>
      <c r="F641" s="1" t="s">
        <v>173</v>
      </c>
      <c r="G641" s="1" t="s">
        <v>52</v>
      </c>
      <c r="H641" s="1" t="s">
        <v>1236</v>
      </c>
      <c r="I641" s="4" t="s">
        <v>1233</v>
      </c>
      <c r="J641" s="152"/>
    </row>
    <row r="642" spans="1:10" ht="15" customHeight="1">
      <c r="A642" s="37" t="s">
        <v>145</v>
      </c>
      <c r="B642" s="32" t="s">
        <v>145</v>
      </c>
      <c r="C642" s="37" t="s">
        <v>145</v>
      </c>
      <c r="D642" s="217" t="s">
        <v>8123</v>
      </c>
      <c r="E642" s="2" t="s">
        <v>8653</v>
      </c>
      <c r="F642" s="1" t="s">
        <v>162</v>
      </c>
      <c r="G642" s="1" t="s">
        <v>52</v>
      </c>
      <c r="H642" s="1" t="s">
        <v>1248</v>
      </c>
      <c r="I642" s="4" t="s">
        <v>1233</v>
      </c>
      <c r="J642" s="152"/>
    </row>
    <row r="643" spans="1:10" ht="15" customHeight="1">
      <c r="A643" s="37" t="s">
        <v>145</v>
      </c>
      <c r="B643" s="32" t="s">
        <v>145</v>
      </c>
      <c r="C643" s="37" t="s">
        <v>145</v>
      </c>
      <c r="D643" s="217" t="s">
        <v>8123</v>
      </c>
      <c r="E643" s="2" t="s">
        <v>1283</v>
      </c>
      <c r="F643" s="1" t="s">
        <v>162</v>
      </c>
      <c r="G643" s="1" t="s">
        <v>52</v>
      </c>
      <c r="H643" s="1" t="s">
        <v>466</v>
      </c>
      <c r="I643" s="4" t="s">
        <v>1233</v>
      </c>
      <c r="J643" s="152"/>
    </row>
    <row r="644" spans="1:10" ht="15" customHeight="1">
      <c r="A644" s="37" t="s">
        <v>145</v>
      </c>
      <c r="B644" s="32" t="s">
        <v>145</v>
      </c>
      <c r="C644" s="37" t="s">
        <v>145</v>
      </c>
      <c r="D644" s="217" t="s">
        <v>8123</v>
      </c>
      <c r="E644" s="2" t="s">
        <v>1284</v>
      </c>
      <c r="F644" s="1" t="s">
        <v>162</v>
      </c>
      <c r="G644" s="1" t="s">
        <v>52</v>
      </c>
      <c r="H644" s="1" t="s">
        <v>1247</v>
      </c>
      <c r="I644" s="4" t="s">
        <v>1233</v>
      </c>
      <c r="J644" s="152"/>
    </row>
    <row r="645" spans="1:10" ht="15" customHeight="1">
      <c r="A645" s="37" t="s">
        <v>145</v>
      </c>
      <c r="B645" s="32" t="s">
        <v>145</v>
      </c>
      <c r="C645" s="37" t="s">
        <v>145</v>
      </c>
      <c r="D645" s="217" t="s">
        <v>8123</v>
      </c>
      <c r="E645" s="2" t="s">
        <v>8220</v>
      </c>
      <c r="F645" s="1" t="s">
        <v>162</v>
      </c>
      <c r="G645" s="1" t="s">
        <v>52</v>
      </c>
      <c r="H645" s="1" t="s">
        <v>453</v>
      </c>
      <c r="I645" s="4" t="s">
        <v>1242</v>
      </c>
      <c r="J645" s="152"/>
    </row>
    <row r="646" spans="1:10" ht="15" customHeight="1">
      <c r="A646" s="37" t="s">
        <v>145</v>
      </c>
      <c r="B646" s="32" t="s">
        <v>145</v>
      </c>
      <c r="C646" s="37" t="s">
        <v>145</v>
      </c>
      <c r="D646" s="217" t="s">
        <v>8123</v>
      </c>
      <c r="E646" s="2" t="s">
        <v>1285</v>
      </c>
      <c r="F646" s="1" t="s">
        <v>162</v>
      </c>
      <c r="G646" s="1" t="s">
        <v>52</v>
      </c>
      <c r="H646" s="1" t="s">
        <v>468</v>
      </c>
      <c r="I646" s="4" t="s">
        <v>1233</v>
      </c>
      <c r="J646" s="152"/>
    </row>
    <row r="647" spans="1:10" ht="15" customHeight="1">
      <c r="A647" s="37" t="s">
        <v>145</v>
      </c>
      <c r="B647" s="32" t="s">
        <v>145</v>
      </c>
      <c r="C647" s="37" t="s">
        <v>145</v>
      </c>
      <c r="D647" s="217" t="s">
        <v>8123</v>
      </c>
      <c r="E647" s="2" t="s">
        <v>1286</v>
      </c>
      <c r="F647" s="1" t="s">
        <v>162</v>
      </c>
      <c r="G647" s="1" t="s">
        <v>52</v>
      </c>
      <c r="H647" s="1" t="s">
        <v>1248</v>
      </c>
      <c r="I647" s="4" t="s">
        <v>1233</v>
      </c>
      <c r="J647" s="152"/>
    </row>
    <row r="648" spans="1:10" ht="15" customHeight="1">
      <c r="A648" s="37" t="s">
        <v>145</v>
      </c>
      <c r="B648" s="32" t="s">
        <v>145</v>
      </c>
      <c r="C648" s="37" t="s">
        <v>145</v>
      </c>
      <c r="D648" s="217" t="s">
        <v>8123</v>
      </c>
      <c r="E648" s="2" t="s">
        <v>1287</v>
      </c>
      <c r="F648" s="1" t="s">
        <v>162</v>
      </c>
      <c r="G648" s="1" t="s">
        <v>52</v>
      </c>
      <c r="H648" s="1" t="s">
        <v>1248</v>
      </c>
      <c r="I648" s="4" t="s">
        <v>1233</v>
      </c>
      <c r="J648" s="152"/>
    </row>
    <row r="649" spans="1:10" ht="15" customHeight="1">
      <c r="A649" s="37" t="s">
        <v>145</v>
      </c>
      <c r="B649" s="32" t="s">
        <v>145</v>
      </c>
      <c r="C649" s="37" t="s">
        <v>145</v>
      </c>
      <c r="D649" s="217" t="s">
        <v>8123</v>
      </c>
      <c r="E649" s="2" t="s">
        <v>1288</v>
      </c>
      <c r="F649" s="1" t="s">
        <v>162</v>
      </c>
      <c r="G649" s="1" t="s">
        <v>52</v>
      </c>
      <c r="H649" s="1" t="s">
        <v>466</v>
      </c>
      <c r="I649" s="4" t="s">
        <v>1233</v>
      </c>
      <c r="J649" s="152"/>
    </row>
    <row r="650" spans="1:10" ht="15" customHeight="1">
      <c r="A650" s="37" t="s">
        <v>145</v>
      </c>
      <c r="B650" s="32" t="s">
        <v>145</v>
      </c>
      <c r="C650" s="37" t="s">
        <v>145</v>
      </c>
      <c r="D650" s="217" t="s">
        <v>8123</v>
      </c>
      <c r="E650" s="2" t="s">
        <v>1289</v>
      </c>
      <c r="F650" s="1" t="s">
        <v>162</v>
      </c>
      <c r="G650" s="1" t="s">
        <v>52</v>
      </c>
      <c r="H650" s="1" t="s">
        <v>453</v>
      </c>
      <c r="I650" s="4" t="s">
        <v>1233</v>
      </c>
      <c r="J650" s="152"/>
    </row>
    <row r="651" spans="1:10" ht="15" customHeight="1">
      <c r="A651" s="37" t="s">
        <v>145</v>
      </c>
      <c r="B651" s="32" t="s">
        <v>145</v>
      </c>
      <c r="C651" s="37" t="s">
        <v>145</v>
      </c>
      <c r="D651" s="217" t="s">
        <v>8123</v>
      </c>
      <c r="E651" s="2" t="s">
        <v>1290</v>
      </c>
      <c r="F651" s="1" t="s">
        <v>162</v>
      </c>
      <c r="G651" s="1" t="s">
        <v>52</v>
      </c>
      <c r="H651" s="1" t="s">
        <v>453</v>
      </c>
      <c r="I651" s="4" t="s">
        <v>1233</v>
      </c>
      <c r="J651" s="152"/>
    </row>
    <row r="652" spans="1:10" ht="15" customHeight="1">
      <c r="A652" s="37" t="s">
        <v>145</v>
      </c>
      <c r="B652" s="32" t="s">
        <v>145</v>
      </c>
      <c r="C652" s="37" t="s">
        <v>145</v>
      </c>
      <c r="D652" s="217" t="s">
        <v>8123</v>
      </c>
      <c r="E652" s="2" t="s">
        <v>8654</v>
      </c>
      <c r="F652" s="1" t="s">
        <v>162</v>
      </c>
      <c r="G652" s="1" t="s">
        <v>52</v>
      </c>
      <c r="H652" s="1" t="s">
        <v>468</v>
      </c>
      <c r="I652" s="4" t="s">
        <v>1233</v>
      </c>
      <c r="J652" s="152"/>
    </row>
    <row r="653" spans="1:10" ht="15" customHeight="1">
      <c r="A653" s="37" t="s">
        <v>145</v>
      </c>
      <c r="B653" s="32" t="s">
        <v>145</v>
      </c>
      <c r="C653" s="37" t="s">
        <v>145</v>
      </c>
      <c r="D653" s="217" t="s">
        <v>8123</v>
      </c>
      <c r="E653" s="2" t="s">
        <v>8655</v>
      </c>
      <c r="F653" s="1" t="s">
        <v>162</v>
      </c>
      <c r="G653" s="1" t="s">
        <v>52</v>
      </c>
      <c r="H653" s="1" t="s">
        <v>466</v>
      </c>
      <c r="I653" s="4" t="s">
        <v>1233</v>
      </c>
      <c r="J653" s="152"/>
    </row>
    <row r="654" spans="1:10" ht="15" customHeight="1">
      <c r="A654" s="37" t="s">
        <v>145</v>
      </c>
      <c r="B654" s="32" t="s">
        <v>145</v>
      </c>
      <c r="C654" s="37" t="s">
        <v>145</v>
      </c>
      <c r="D654" s="217" t="s">
        <v>8123</v>
      </c>
      <c r="E654" s="2" t="s">
        <v>8656</v>
      </c>
      <c r="F654" s="1" t="s">
        <v>162</v>
      </c>
      <c r="G654" s="1" t="s">
        <v>52</v>
      </c>
      <c r="H654" s="1" t="s">
        <v>468</v>
      </c>
      <c r="I654" s="4" t="s">
        <v>1233</v>
      </c>
      <c r="J654" s="152"/>
    </row>
    <row r="655" spans="1:10" ht="15" customHeight="1">
      <c r="A655" s="37" t="s">
        <v>145</v>
      </c>
      <c r="B655" s="32" t="s">
        <v>145</v>
      </c>
      <c r="C655" s="37" t="s">
        <v>145</v>
      </c>
      <c r="D655" s="217" t="s">
        <v>8123</v>
      </c>
      <c r="E655" s="2" t="s">
        <v>8657</v>
      </c>
      <c r="F655" s="1" t="s">
        <v>173</v>
      </c>
      <c r="G655" s="1" t="s">
        <v>52</v>
      </c>
      <c r="H655" s="1" t="s">
        <v>1236</v>
      </c>
      <c r="I655" s="4" t="s">
        <v>1233</v>
      </c>
      <c r="J655" s="152"/>
    </row>
    <row r="656" spans="1:10" ht="15" customHeight="1">
      <c r="A656" s="37" t="s">
        <v>145</v>
      </c>
      <c r="B656" s="32" t="s">
        <v>145</v>
      </c>
      <c r="C656" s="37" t="s">
        <v>145</v>
      </c>
      <c r="D656" s="217" t="s">
        <v>8123</v>
      </c>
      <c r="E656" s="2" t="s">
        <v>1291</v>
      </c>
      <c r="F656" s="1" t="s">
        <v>162</v>
      </c>
      <c r="G656" s="1" t="s">
        <v>52</v>
      </c>
      <c r="H656" s="1" t="s">
        <v>468</v>
      </c>
      <c r="I656" s="4" t="s">
        <v>1233</v>
      </c>
      <c r="J656" s="152"/>
    </row>
    <row r="657" spans="1:10" ht="15" customHeight="1">
      <c r="A657" s="37" t="s">
        <v>145</v>
      </c>
      <c r="B657" s="32" t="s">
        <v>145</v>
      </c>
      <c r="C657" s="37" t="s">
        <v>145</v>
      </c>
      <c r="D657" s="217" t="s">
        <v>8123</v>
      </c>
      <c r="E657" s="2" t="s">
        <v>1292</v>
      </c>
      <c r="F657" s="1" t="s">
        <v>162</v>
      </c>
      <c r="G657" s="1" t="s">
        <v>52</v>
      </c>
      <c r="H657" s="1" t="s">
        <v>453</v>
      </c>
      <c r="I657" s="4" t="s">
        <v>1233</v>
      </c>
      <c r="J657" s="152"/>
    </row>
    <row r="658" spans="1:10" ht="15" customHeight="1">
      <c r="A658" s="37" t="s">
        <v>145</v>
      </c>
      <c r="B658" s="32" t="s">
        <v>145</v>
      </c>
      <c r="C658" s="37" t="s">
        <v>145</v>
      </c>
      <c r="D658" s="217" t="s">
        <v>8123</v>
      </c>
      <c r="E658" s="2" t="s">
        <v>1293</v>
      </c>
      <c r="F658" s="1" t="s">
        <v>162</v>
      </c>
      <c r="G658" s="1" t="s">
        <v>52</v>
      </c>
      <c r="H658" s="1" t="s">
        <v>453</v>
      </c>
      <c r="I658" s="4" t="s">
        <v>1233</v>
      </c>
      <c r="J658" s="152"/>
    </row>
    <row r="659" spans="1:10" ht="15" customHeight="1">
      <c r="A659" s="4" t="s">
        <v>145</v>
      </c>
      <c r="B659" s="32" t="s">
        <v>145</v>
      </c>
      <c r="C659" s="4" t="s">
        <v>145</v>
      </c>
      <c r="D659" s="217" t="s">
        <v>8123</v>
      </c>
      <c r="E659" s="2" t="s">
        <v>1294</v>
      </c>
      <c r="F659" s="1" t="s">
        <v>162</v>
      </c>
      <c r="G659" s="1" t="s">
        <v>52</v>
      </c>
      <c r="H659" s="1" t="s">
        <v>453</v>
      </c>
      <c r="I659" s="4" t="s">
        <v>1233</v>
      </c>
      <c r="J659" s="152"/>
    </row>
    <row r="660" spans="1:10" ht="15" customHeight="1">
      <c r="A660" s="37" t="s">
        <v>145</v>
      </c>
      <c r="B660" s="32" t="s">
        <v>145</v>
      </c>
      <c r="C660" s="37" t="s">
        <v>145</v>
      </c>
      <c r="D660" s="217" t="s">
        <v>8123</v>
      </c>
      <c r="E660" s="2" t="s">
        <v>1295</v>
      </c>
      <c r="F660" s="1" t="s">
        <v>162</v>
      </c>
      <c r="G660" s="1" t="s">
        <v>52</v>
      </c>
      <c r="H660" s="1" t="s">
        <v>453</v>
      </c>
      <c r="I660" s="4" t="s">
        <v>1233</v>
      </c>
      <c r="J660" s="152"/>
    </row>
    <row r="661" spans="1:10" ht="15" customHeight="1">
      <c r="A661" s="37" t="s">
        <v>145</v>
      </c>
      <c r="B661" s="32" t="s">
        <v>145</v>
      </c>
      <c r="C661" s="37" t="s">
        <v>145</v>
      </c>
      <c r="D661" s="217" t="s">
        <v>8123</v>
      </c>
      <c r="E661" s="2" t="s">
        <v>8658</v>
      </c>
      <c r="F661" s="1" t="s">
        <v>162</v>
      </c>
      <c r="G661" s="1" t="s">
        <v>52</v>
      </c>
      <c r="H661" s="1" t="s">
        <v>468</v>
      </c>
      <c r="I661" s="4" t="s">
        <v>1233</v>
      </c>
      <c r="J661" s="152"/>
    </row>
    <row r="662" spans="1:10" ht="15" customHeight="1">
      <c r="A662" s="37" t="s">
        <v>145</v>
      </c>
      <c r="B662" s="32" t="s">
        <v>145</v>
      </c>
      <c r="C662" s="37" t="s">
        <v>145</v>
      </c>
      <c r="D662" s="217" t="s">
        <v>8123</v>
      </c>
      <c r="E662" s="2" t="s">
        <v>1296</v>
      </c>
      <c r="F662" s="1" t="s">
        <v>162</v>
      </c>
      <c r="G662" s="1" t="s">
        <v>52</v>
      </c>
      <c r="H662" s="1" t="s">
        <v>453</v>
      </c>
      <c r="I662" s="4" t="s">
        <v>1233</v>
      </c>
      <c r="J662" s="152"/>
    </row>
    <row r="663" spans="1:10" ht="15" customHeight="1">
      <c r="A663" s="37" t="s">
        <v>145</v>
      </c>
      <c r="B663" s="32" t="s">
        <v>145</v>
      </c>
      <c r="C663" s="37" t="s">
        <v>145</v>
      </c>
      <c r="D663" s="217" t="s">
        <v>8123</v>
      </c>
      <c r="E663" s="2" t="s">
        <v>1297</v>
      </c>
      <c r="F663" s="1" t="s">
        <v>162</v>
      </c>
      <c r="G663" s="1" t="s">
        <v>52</v>
      </c>
      <c r="H663" s="1" t="s">
        <v>453</v>
      </c>
      <c r="I663" s="4" t="s">
        <v>1233</v>
      </c>
      <c r="J663" s="152"/>
    </row>
    <row r="664" spans="1:10" ht="15" customHeight="1">
      <c r="A664" s="37" t="s">
        <v>145</v>
      </c>
      <c r="B664" s="32" t="s">
        <v>145</v>
      </c>
      <c r="C664" s="37" t="s">
        <v>145</v>
      </c>
      <c r="D664" s="217" t="s">
        <v>8123</v>
      </c>
      <c r="E664" s="2" t="s">
        <v>1298</v>
      </c>
      <c r="F664" s="1" t="s">
        <v>162</v>
      </c>
      <c r="G664" s="1" t="s">
        <v>52</v>
      </c>
      <c r="H664" s="1" t="s">
        <v>453</v>
      </c>
      <c r="I664" s="1" t="s">
        <v>1233</v>
      </c>
      <c r="J664" s="152"/>
    </row>
    <row r="665" spans="1:10" ht="15" customHeight="1">
      <c r="A665" s="37" t="s">
        <v>145</v>
      </c>
      <c r="B665" s="32" t="s">
        <v>145</v>
      </c>
      <c r="C665" s="37" t="s">
        <v>145</v>
      </c>
      <c r="D665" s="217" t="s">
        <v>8123</v>
      </c>
      <c r="E665" s="2" t="s">
        <v>1300</v>
      </c>
      <c r="F665" s="1" t="s">
        <v>162</v>
      </c>
      <c r="G665" s="1" t="s">
        <v>52</v>
      </c>
      <c r="H665" s="1" t="s">
        <v>453</v>
      </c>
      <c r="I665" s="4" t="s">
        <v>1233</v>
      </c>
      <c r="J665" s="152"/>
    </row>
    <row r="666" spans="1:10" ht="15" customHeight="1">
      <c r="A666" s="37" t="s">
        <v>145</v>
      </c>
      <c r="B666" s="32" t="s">
        <v>145</v>
      </c>
      <c r="C666" s="37" t="s">
        <v>145</v>
      </c>
      <c r="D666" s="217" t="s">
        <v>8123</v>
      </c>
      <c r="E666" s="2" t="s">
        <v>1302</v>
      </c>
      <c r="F666" s="1" t="s">
        <v>162</v>
      </c>
      <c r="G666" s="1" t="s">
        <v>52</v>
      </c>
      <c r="H666" s="1" t="s">
        <v>453</v>
      </c>
      <c r="I666" s="4" t="s">
        <v>1233</v>
      </c>
      <c r="J666" s="152"/>
    </row>
    <row r="667" spans="1:10" ht="15" customHeight="1">
      <c r="A667" s="37" t="s">
        <v>145</v>
      </c>
      <c r="B667" s="32" t="s">
        <v>145</v>
      </c>
      <c r="C667" s="37" t="s">
        <v>145</v>
      </c>
      <c r="D667" s="217" t="s">
        <v>8123</v>
      </c>
      <c r="E667" s="2" t="s">
        <v>1303</v>
      </c>
      <c r="F667" s="1" t="s">
        <v>162</v>
      </c>
      <c r="G667" s="1" t="s">
        <v>52</v>
      </c>
      <c r="H667" s="1" t="s">
        <v>453</v>
      </c>
      <c r="I667" s="4" t="s">
        <v>1233</v>
      </c>
      <c r="J667" s="152"/>
    </row>
    <row r="668" spans="1:10" ht="15" customHeight="1">
      <c r="A668" s="37" t="s">
        <v>145</v>
      </c>
      <c r="B668" s="32" t="s">
        <v>145</v>
      </c>
      <c r="C668" s="37" t="s">
        <v>145</v>
      </c>
      <c r="D668" s="217" t="s">
        <v>8123</v>
      </c>
      <c r="E668" s="44" t="s">
        <v>1304</v>
      </c>
      <c r="F668" s="1" t="s">
        <v>162</v>
      </c>
      <c r="G668" s="1" t="s">
        <v>52</v>
      </c>
      <c r="H668" s="1" t="s">
        <v>468</v>
      </c>
      <c r="I668" s="4" t="s">
        <v>1233</v>
      </c>
      <c r="J668" s="152"/>
    </row>
    <row r="669" spans="1:10" ht="15" customHeight="1">
      <c r="A669" s="37" t="s">
        <v>145</v>
      </c>
      <c r="B669" s="32" t="s">
        <v>145</v>
      </c>
      <c r="C669" s="37" t="s">
        <v>145</v>
      </c>
      <c r="D669" s="217" t="s">
        <v>8123</v>
      </c>
      <c r="E669" s="2" t="s">
        <v>1305</v>
      </c>
      <c r="F669" s="1" t="s">
        <v>162</v>
      </c>
      <c r="G669" s="1" t="s">
        <v>52</v>
      </c>
      <c r="H669" s="1" t="s">
        <v>453</v>
      </c>
      <c r="I669" s="4" t="s">
        <v>1233</v>
      </c>
      <c r="J669" s="152"/>
    </row>
    <row r="670" spans="1:10" ht="15" customHeight="1">
      <c r="A670" s="37" t="s">
        <v>145</v>
      </c>
      <c r="B670" s="32" t="s">
        <v>145</v>
      </c>
      <c r="C670" s="37" t="s">
        <v>145</v>
      </c>
      <c r="D670" s="217" t="s">
        <v>8123</v>
      </c>
      <c r="E670" s="2" t="s">
        <v>1306</v>
      </c>
      <c r="F670" s="1" t="s">
        <v>162</v>
      </c>
      <c r="G670" s="1" t="s">
        <v>52</v>
      </c>
      <c r="H670" s="1" t="s">
        <v>453</v>
      </c>
      <c r="I670" s="4" t="s">
        <v>1233</v>
      </c>
      <c r="J670" s="152"/>
    </row>
    <row r="671" spans="1:10" ht="15" customHeight="1">
      <c r="A671" s="37" t="s">
        <v>145</v>
      </c>
      <c r="B671" s="32" t="s">
        <v>145</v>
      </c>
      <c r="C671" s="37" t="s">
        <v>145</v>
      </c>
      <c r="D671" s="217" t="s">
        <v>8123</v>
      </c>
      <c r="E671" s="44" t="s">
        <v>1307</v>
      </c>
      <c r="F671" s="1" t="s">
        <v>162</v>
      </c>
      <c r="G671" s="1" t="s">
        <v>52</v>
      </c>
      <c r="H671" s="1" t="s">
        <v>453</v>
      </c>
      <c r="I671" s="4" t="s">
        <v>1233</v>
      </c>
      <c r="J671" s="152"/>
    </row>
    <row r="672" spans="1:10" ht="15" customHeight="1">
      <c r="A672" s="37" t="s">
        <v>145</v>
      </c>
      <c r="B672" s="32" t="s">
        <v>145</v>
      </c>
      <c r="C672" s="37" t="s">
        <v>145</v>
      </c>
      <c r="D672" s="217" t="s">
        <v>8123</v>
      </c>
      <c r="E672" s="2" t="s">
        <v>1308</v>
      </c>
      <c r="F672" s="1" t="s">
        <v>162</v>
      </c>
      <c r="G672" s="1" t="s">
        <v>52</v>
      </c>
      <c r="H672" s="1" t="s">
        <v>453</v>
      </c>
      <c r="I672" s="4" t="s">
        <v>1233</v>
      </c>
      <c r="J672" s="152"/>
    </row>
    <row r="673" spans="1:10" ht="15" customHeight="1">
      <c r="A673" s="37" t="s">
        <v>145</v>
      </c>
      <c r="B673" s="32" t="s">
        <v>145</v>
      </c>
      <c r="C673" s="37" t="s">
        <v>145</v>
      </c>
      <c r="D673" s="217" t="s">
        <v>8123</v>
      </c>
      <c r="E673" s="2" t="s">
        <v>1309</v>
      </c>
      <c r="F673" s="1" t="s">
        <v>162</v>
      </c>
      <c r="G673" s="1" t="s">
        <v>52</v>
      </c>
      <c r="H673" s="1" t="s">
        <v>468</v>
      </c>
      <c r="I673" s="4" t="s">
        <v>1233</v>
      </c>
      <c r="J673" s="152"/>
    </row>
    <row r="674" spans="1:10" ht="15" customHeight="1">
      <c r="A674" s="37" t="s">
        <v>145</v>
      </c>
      <c r="B674" s="32" t="s">
        <v>145</v>
      </c>
      <c r="C674" s="37" t="s">
        <v>145</v>
      </c>
      <c r="D674" s="217" t="s">
        <v>8123</v>
      </c>
      <c r="E674" s="2" t="s">
        <v>8659</v>
      </c>
      <c r="F674" s="1" t="s">
        <v>162</v>
      </c>
      <c r="G674" s="1" t="s">
        <v>52</v>
      </c>
      <c r="H674" s="1" t="s">
        <v>468</v>
      </c>
      <c r="I674" s="4" t="s">
        <v>1233</v>
      </c>
      <c r="J674" s="152"/>
    </row>
    <row r="675" spans="1:10" ht="15" customHeight="1">
      <c r="A675" s="37" t="s">
        <v>145</v>
      </c>
      <c r="B675" s="32" t="s">
        <v>145</v>
      </c>
      <c r="C675" s="37" t="s">
        <v>145</v>
      </c>
      <c r="D675" s="217" t="s">
        <v>8123</v>
      </c>
      <c r="E675" s="2" t="s">
        <v>8660</v>
      </c>
      <c r="F675" s="1" t="s">
        <v>162</v>
      </c>
      <c r="G675" s="1" t="s">
        <v>52</v>
      </c>
      <c r="H675" s="1" t="s">
        <v>1248</v>
      </c>
      <c r="I675" s="4" t="s">
        <v>1233</v>
      </c>
      <c r="J675" s="152"/>
    </row>
    <row r="676" spans="1:10" ht="15" customHeight="1">
      <c r="A676" s="37" t="s">
        <v>145</v>
      </c>
      <c r="B676" s="32" t="s">
        <v>145</v>
      </c>
      <c r="C676" s="37" t="s">
        <v>145</v>
      </c>
      <c r="D676" s="217" t="s">
        <v>8123</v>
      </c>
      <c r="E676" s="2" t="s">
        <v>1310</v>
      </c>
      <c r="F676" s="1" t="s">
        <v>70</v>
      </c>
      <c r="G676" s="1" t="s">
        <v>51</v>
      </c>
      <c r="H676" s="1" t="s">
        <v>243</v>
      </c>
      <c r="I676" s="4"/>
      <c r="J676" s="152"/>
    </row>
    <row r="677" spans="1:10" ht="15" customHeight="1">
      <c r="A677" s="37" t="s">
        <v>145</v>
      </c>
      <c r="B677" s="32" t="s">
        <v>145</v>
      </c>
      <c r="C677" s="37" t="s">
        <v>145</v>
      </c>
      <c r="D677" s="217" t="s">
        <v>8123</v>
      </c>
      <c r="E677" s="2" t="s">
        <v>7282</v>
      </c>
      <c r="F677" s="1" t="s">
        <v>162</v>
      </c>
      <c r="G677" s="1" t="s">
        <v>52</v>
      </c>
      <c r="H677" s="1" t="s">
        <v>453</v>
      </c>
      <c r="I677" s="4" t="s">
        <v>1233</v>
      </c>
      <c r="J677" s="152"/>
    </row>
    <row r="678" spans="1:10" ht="15" customHeight="1">
      <c r="A678" s="37" t="s">
        <v>145</v>
      </c>
      <c r="B678" s="32" t="s">
        <v>145</v>
      </c>
      <c r="C678" s="37" t="s">
        <v>145</v>
      </c>
      <c r="D678" s="217" t="s">
        <v>8123</v>
      </c>
      <c r="E678" s="2" t="s">
        <v>1311</v>
      </c>
      <c r="F678" s="1" t="s">
        <v>162</v>
      </c>
      <c r="G678" s="1" t="s">
        <v>52</v>
      </c>
      <c r="H678" s="1" t="s">
        <v>453</v>
      </c>
      <c r="I678" s="4" t="s">
        <v>1233</v>
      </c>
      <c r="J678" s="152"/>
    </row>
    <row r="679" spans="1:10" ht="15" customHeight="1">
      <c r="A679" s="37" t="s">
        <v>145</v>
      </c>
      <c r="B679" s="32" t="s">
        <v>145</v>
      </c>
      <c r="C679" s="37" t="s">
        <v>145</v>
      </c>
      <c r="D679" s="217" t="s">
        <v>8123</v>
      </c>
      <c r="E679" s="2" t="s">
        <v>1312</v>
      </c>
      <c r="F679" s="1" t="s">
        <v>162</v>
      </c>
      <c r="G679" s="1" t="s">
        <v>52</v>
      </c>
      <c r="H679" s="1" t="s">
        <v>453</v>
      </c>
      <c r="I679" s="1" t="s">
        <v>1233</v>
      </c>
      <c r="J679" s="152"/>
    </row>
    <row r="680" spans="1:10" ht="15" customHeight="1">
      <c r="A680" s="37" t="s">
        <v>145</v>
      </c>
      <c r="B680" s="32" t="s">
        <v>145</v>
      </c>
      <c r="C680" s="37" t="s">
        <v>145</v>
      </c>
      <c r="D680" s="217" t="s">
        <v>8123</v>
      </c>
      <c r="E680" s="2" t="s">
        <v>1313</v>
      </c>
      <c r="F680" s="1" t="s">
        <v>162</v>
      </c>
      <c r="G680" s="1" t="s">
        <v>52</v>
      </c>
      <c r="H680" s="1" t="s">
        <v>453</v>
      </c>
      <c r="I680" s="4" t="s">
        <v>1233</v>
      </c>
      <c r="J680" s="152"/>
    </row>
    <row r="681" spans="1:10" ht="15" customHeight="1">
      <c r="A681" s="37" t="s">
        <v>145</v>
      </c>
      <c r="B681" s="32" t="s">
        <v>145</v>
      </c>
      <c r="C681" s="37" t="s">
        <v>145</v>
      </c>
      <c r="D681" s="217" t="s">
        <v>8123</v>
      </c>
      <c r="E681" s="2" t="s">
        <v>1314</v>
      </c>
      <c r="F681" s="1" t="s">
        <v>162</v>
      </c>
      <c r="G681" s="1" t="s">
        <v>52</v>
      </c>
      <c r="H681" s="1" t="s">
        <v>453</v>
      </c>
      <c r="I681" s="4" t="s">
        <v>1233</v>
      </c>
      <c r="J681" s="152"/>
    </row>
    <row r="682" spans="1:10" ht="15" customHeight="1">
      <c r="A682" s="37" t="s">
        <v>145</v>
      </c>
      <c r="B682" s="32" t="s">
        <v>145</v>
      </c>
      <c r="C682" s="37" t="s">
        <v>145</v>
      </c>
      <c r="D682" s="217" t="s">
        <v>8123</v>
      </c>
      <c r="E682" s="2" t="s">
        <v>8661</v>
      </c>
      <c r="F682" s="1" t="s">
        <v>162</v>
      </c>
      <c r="G682" s="1" t="s">
        <v>52</v>
      </c>
      <c r="H682" s="1" t="s">
        <v>466</v>
      </c>
      <c r="I682" s="4" t="s">
        <v>1233</v>
      </c>
      <c r="J682" s="152"/>
    </row>
    <row r="683" spans="1:10" ht="15" customHeight="1">
      <c r="A683" s="37" t="s">
        <v>145</v>
      </c>
      <c r="B683" s="32" t="s">
        <v>145</v>
      </c>
      <c r="C683" s="37" t="s">
        <v>145</v>
      </c>
      <c r="D683" s="217" t="s">
        <v>8123</v>
      </c>
      <c r="E683" s="2" t="s">
        <v>1315</v>
      </c>
      <c r="F683" s="1" t="s">
        <v>162</v>
      </c>
      <c r="G683" s="1" t="s">
        <v>52</v>
      </c>
      <c r="H683" s="1" t="s">
        <v>453</v>
      </c>
      <c r="I683" s="4" t="s">
        <v>1233</v>
      </c>
      <c r="J683" s="152"/>
    </row>
    <row r="684" spans="1:10" ht="15" customHeight="1">
      <c r="A684" s="4" t="s">
        <v>145</v>
      </c>
      <c r="B684" s="32" t="s">
        <v>145</v>
      </c>
      <c r="C684" s="4" t="s">
        <v>145</v>
      </c>
      <c r="D684" s="217" t="s">
        <v>8123</v>
      </c>
      <c r="E684" s="2" t="s">
        <v>1316</v>
      </c>
      <c r="F684" s="1" t="s">
        <v>162</v>
      </c>
      <c r="G684" s="1" t="s">
        <v>52</v>
      </c>
      <c r="H684" s="1" t="s">
        <v>453</v>
      </c>
      <c r="I684" s="4" t="s">
        <v>1233</v>
      </c>
      <c r="J684" s="152"/>
    </row>
    <row r="685" spans="1:10" ht="15" customHeight="1">
      <c r="A685" s="37" t="s">
        <v>145</v>
      </c>
      <c r="B685" s="32" t="s">
        <v>145</v>
      </c>
      <c r="C685" s="37" t="s">
        <v>145</v>
      </c>
      <c r="D685" s="217" t="s">
        <v>8123</v>
      </c>
      <c r="E685" s="2" t="s">
        <v>1317</v>
      </c>
      <c r="F685" s="1" t="s">
        <v>162</v>
      </c>
      <c r="G685" s="1" t="s">
        <v>52</v>
      </c>
      <c r="H685" s="1" t="s">
        <v>453</v>
      </c>
      <c r="I685" s="4" t="s">
        <v>1233</v>
      </c>
      <c r="J685" s="152"/>
    </row>
    <row r="686" spans="1:10" ht="15" customHeight="1">
      <c r="A686" s="37" t="s">
        <v>145</v>
      </c>
      <c r="B686" s="32" t="s">
        <v>145</v>
      </c>
      <c r="C686" s="37" t="s">
        <v>145</v>
      </c>
      <c r="D686" s="217" t="s">
        <v>8123</v>
      </c>
      <c r="E686" s="2" t="s">
        <v>8221</v>
      </c>
      <c r="F686" s="1" t="s">
        <v>9</v>
      </c>
      <c r="G686" s="1" t="s">
        <v>51</v>
      </c>
      <c r="H686" s="1" t="s">
        <v>243</v>
      </c>
      <c r="I686" s="4"/>
      <c r="J686" s="152"/>
    </row>
    <row r="687" spans="1:10" ht="15" customHeight="1">
      <c r="A687" s="37" t="s">
        <v>145</v>
      </c>
      <c r="B687" s="32" t="s">
        <v>145</v>
      </c>
      <c r="C687" s="37" t="s">
        <v>145</v>
      </c>
      <c r="D687" s="217" t="s">
        <v>8123</v>
      </c>
      <c r="E687" s="2" t="s">
        <v>1319</v>
      </c>
      <c r="F687" s="1" t="s">
        <v>162</v>
      </c>
      <c r="G687" s="1" t="s">
        <v>52</v>
      </c>
      <c r="H687" s="1" t="s">
        <v>453</v>
      </c>
      <c r="I687" s="4" t="s">
        <v>1233</v>
      </c>
      <c r="J687" s="152"/>
    </row>
    <row r="688" spans="1:10" ht="15" customHeight="1">
      <c r="A688" s="37" t="s">
        <v>145</v>
      </c>
      <c r="B688" s="32" t="s">
        <v>145</v>
      </c>
      <c r="C688" s="37" t="s">
        <v>145</v>
      </c>
      <c r="D688" s="217" t="s">
        <v>8123</v>
      </c>
      <c r="E688" s="2" t="s">
        <v>1320</v>
      </c>
      <c r="F688" s="1" t="s">
        <v>162</v>
      </c>
      <c r="G688" s="1" t="s">
        <v>52</v>
      </c>
      <c r="H688" s="1" t="s">
        <v>453</v>
      </c>
      <c r="I688" s="4" t="s">
        <v>1233</v>
      </c>
      <c r="J688" s="152"/>
    </row>
    <row r="689" spans="1:10" ht="15" customHeight="1">
      <c r="A689" s="37" t="s">
        <v>145</v>
      </c>
      <c r="B689" s="32" t="s">
        <v>145</v>
      </c>
      <c r="C689" s="37" t="s">
        <v>145</v>
      </c>
      <c r="D689" s="217" t="s">
        <v>8123</v>
      </c>
      <c r="E689" s="2" t="s">
        <v>8662</v>
      </c>
      <c r="F689" s="1" t="s">
        <v>162</v>
      </c>
      <c r="G689" s="1" t="s">
        <v>52</v>
      </c>
      <c r="H689" s="1" t="s">
        <v>470</v>
      </c>
      <c r="I689" s="4" t="s">
        <v>1233</v>
      </c>
      <c r="J689" s="152"/>
    </row>
    <row r="690" spans="1:10" ht="15" customHeight="1">
      <c r="A690" s="37" t="s">
        <v>145</v>
      </c>
      <c r="B690" s="32" t="s">
        <v>145</v>
      </c>
      <c r="C690" s="37" t="s">
        <v>145</v>
      </c>
      <c r="D690" s="217" t="s">
        <v>8123</v>
      </c>
      <c r="E690" s="2" t="s">
        <v>1321</v>
      </c>
      <c r="F690" s="1" t="s">
        <v>4</v>
      </c>
      <c r="G690" s="1" t="s">
        <v>52</v>
      </c>
      <c r="H690" s="1" t="s">
        <v>466</v>
      </c>
      <c r="I690" s="4" t="s">
        <v>1233</v>
      </c>
      <c r="J690" s="152"/>
    </row>
    <row r="691" spans="1:10" ht="15" customHeight="1">
      <c r="A691" s="37" t="s">
        <v>145</v>
      </c>
      <c r="B691" s="32" t="s">
        <v>145</v>
      </c>
      <c r="C691" s="37" t="s">
        <v>145</v>
      </c>
      <c r="D691" s="217" t="s">
        <v>8123</v>
      </c>
      <c r="E691" s="2" t="s">
        <v>1322</v>
      </c>
      <c r="F691" s="1" t="s">
        <v>162</v>
      </c>
      <c r="G691" s="1" t="s">
        <v>52</v>
      </c>
      <c r="H691" s="1" t="s">
        <v>468</v>
      </c>
      <c r="I691" s="4" t="s">
        <v>1233</v>
      </c>
      <c r="J691" s="152"/>
    </row>
    <row r="692" spans="1:10" ht="15" customHeight="1">
      <c r="A692" s="37" t="s">
        <v>145</v>
      </c>
      <c r="B692" s="32" t="s">
        <v>145</v>
      </c>
      <c r="C692" s="37" t="s">
        <v>145</v>
      </c>
      <c r="D692" s="217" t="s">
        <v>8123</v>
      </c>
      <c r="E692" s="2" t="s">
        <v>1323</v>
      </c>
      <c r="F692" s="1" t="s">
        <v>162</v>
      </c>
      <c r="G692" s="1" t="s">
        <v>52</v>
      </c>
      <c r="H692" s="1" t="s">
        <v>453</v>
      </c>
      <c r="I692" s="4" t="s">
        <v>1233</v>
      </c>
      <c r="J692" s="152"/>
    </row>
    <row r="693" spans="1:10" ht="15" customHeight="1">
      <c r="A693" s="37" t="s">
        <v>145</v>
      </c>
      <c r="B693" s="32" t="s">
        <v>145</v>
      </c>
      <c r="C693" s="37" t="s">
        <v>145</v>
      </c>
      <c r="D693" s="217" t="s">
        <v>8123</v>
      </c>
      <c r="E693" s="2" t="s">
        <v>1324</v>
      </c>
      <c r="F693" s="1" t="s">
        <v>162</v>
      </c>
      <c r="G693" s="1" t="s">
        <v>52</v>
      </c>
      <c r="H693" s="1" t="s">
        <v>453</v>
      </c>
      <c r="I693" s="4" t="s">
        <v>1233</v>
      </c>
      <c r="J693" s="152"/>
    </row>
    <row r="694" spans="1:10" ht="15" customHeight="1">
      <c r="A694" s="37" t="s">
        <v>145</v>
      </c>
      <c r="B694" s="32" t="s">
        <v>145</v>
      </c>
      <c r="C694" s="37" t="s">
        <v>145</v>
      </c>
      <c r="D694" s="217" t="s">
        <v>8123</v>
      </c>
      <c r="E694" s="2" t="s">
        <v>1325</v>
      </c>
      <c r="F694" s="1" t="s">
        <v>162</v>
      </c>
      <c r="G694" s="1" t="s">
        <v>52</v>
      </c>
      <c r="H694" s="1" t="s">
        <v>453</v>
      </c>
      <c r="I694" s="4" t="s">
        <v>1233</v>
      </c>
      <c r="J694" s="152"/>
    </row>
    <row r="695" spans="1:10" ht="15" customHeight="1">
      <c r="A695" s="37" t="s">
        <v>145</v>
      </c>
      <c r="B695" s="32" t="s">
        <v>145</v>
      </c>
      <c r="C695" s="37" t="s">
        <v>145</v>
      </c>
      <c r="D695" s="217" t="s">
        <v>8123</v>
      </c>
      <c r="E695" s="2" t="s">
        <v>1326</v>
      </c>
      <c r="F695" s="1" t="s">
        <v>162</v>
      </c>
      <c r="G695" s="1" t="s">
        <v>52</v>
      </c>
      <c r="H695" s="1" t="s">
        <v>453</v>
      </c>
      <c r="I695" s="4" t="s">
        <v>1233</v>
      </c>
      <c r="J695" s="152"/>
    </row>
    <row r="696" spans="1:10" ht="15" customHeight="1">
      <c r="A696" s="37" t="s">
        <v>145</v>
      </c>
      <c r="B696" s="32" t="s">
        <v>145</v>
      </c>
      <c r="C696" s="37" t="s">
        <v>145</v>
      </c>
      <c r="D696" s="217" t="s">
        <v>8123</v>
      </c>
      <c r="E696" s="2" t="s">
        <v>1327</v>
      </c>
      <c r="F696" s="1" t="s">
        <v>162</v>
      </c>
      <c r="G696" s="1" t="s">
        <v>52</v>
      </c>
      <c r="H696" s="1" t="s">
        <v>453</v>
      </c>
      <c r="I696" s="4" t="s">
        <v>1233</v>
      </c>
      <c r="J696" s="152"/>
    </row>
    <row r="697" spans="1:10" ht="15" customHeight="1">
      <c r="A697" s="37" t="s">
        <v>145</v>
      </c>
      <c r="B697" s="32" t="s">
        <v>145</v>
      </c>
      <c r="C697" s="37" t="s">
        <v>145</v>
      </c>
      <c r="D697" s="217" t="s">
        <v>8123</v>
      </c>
      <c r="E697" s="2" t="s">
        <v>1328</v>
      </c>
      <c r="F697" s="1" t="s">
        <v>162</v>
      </c>
      <c r="G697" s="1" t="s">
        <v>52</v>
      </c>
      <c r="H697" s="1" t="s">
        <v>453</v>
      </c>
      <c r="I697" s="4" t="s">
        <v>1233</v>
      </c>
      <c r="J697" s="152"/>
    </row>
    <row r="698" spans="1:10" ht="15" customHeight="1">
      <c r="A698" s="37" t="s">
        <v>145</v>
      </c>
      <c r="B698" s="32" t="s">
        <v>145</v>
      </c>
      <c r="C698" s="37" t="s">
        <v>145</v>
      </c>
      <c r="D698" s="217" t="s">
        <v>8123</v>
      </c>
      <c r="E698" s="2" t="s">
        <v>1329</v>
      </c>
      <c r="F698" s="1" t="s">
        <v>162</v>
      </c>
      <c r="G698" s="1" t="s">
        <v>52</v>
      </c>
      <c r="H698" s="1" t="s">
        <v>453</v>
      </c>
      <c r="I698" s="4" t="s">
        <v>1233</v>
      </c>
      <c r="J698" s="152"/>
    </row>
    <row r="699" spans="1:10" ht="15" customHeight="1">
      <c r="A699" s="37" t="s">
        <v>145</v>
      </c>
      <c r="B699" s="32" t="s">
        <v>145</v>
      </c>
      <c r="C699" s="37" t="s">
        <v>145</v>
      </c>
      <c r="D699" s="217" t="s">
        <v>8123</v>
      </c>
      <c r="E699" s="2" t="s">
        <v>1330</v>
      </c>
      <c r="F699" s="1" t="s">
        <v>162</v>
      </c>
      <c r="G699" s="1" t="s">
        <v>52</v>
      </c>
      <c r="H699" s="1" t="s">
        <v>453</v>
      </c>
      <c r="I699" s="4" t="s">
        <v>1233</v>
      </c>
      <c r="J699" s="152"/>
    </row>
    <row r="700" spans="1:10" ht="15" customHeight="1">
      <c r="A700" s="37" t="s">
        <v>145</v>
      </c>
      <c r="B700" s="32" t="s">
        <v>145</v>
      </c>
      <c r="C700" s="37" t="s">
        <v>145</v>
      </c>
      <c r="D700" s="217" t="s">
        <v>8123</v>
      </c>
      <c r="E700" s="2" t="s">
        <v>1331</v>
      </c>
      <c r="F700" s="1" t="s">
        <v>162</v>
      </c>
      <c r="G700" s="1" t="s">
        <v>52</v>
      </c>
      <c r="H700" s="1" t="s">
        <v>453</v>
      </c>
      <c r="I700" s="4" t="s">
        <v>1233</v>
      </c>
      <c r="J700" s="152"/>
    </row>
    <row r="701" spans="1:10" ht="15" customHeight="1">
      <c r="A701" s="37" t="s">
        <v>145</v>
      </c>
      <c r="B701" s="32" t="s">
        <v>145</v>
      </c>
      <c r="C701" s="37" t="s">
        <v>145</v>
      </c>
      <c r="D701" s="217" t="s">
        <v>8123</v>
      </c>
      <c r="E701" s="2" t="s">
        <v>1332</v>
      </c>
      <c r="F701" s="1" t="s">
        <v>4</v>
      </c>
      <c r="G701" s="1" t="s">
        <v>52</v>
      </c>
      <c r="H701" s="1" t="s">
        <v>1247</v>
      </c>
      <c r="I701" s="4" t="s">
        <v>1233</v>
      </c>
      <c r="J701" s="152"/>
    </row>
    <row r="702" spans="1:10" ht="15" customHeight="1">
      <c r="A702" s="37" t="s">
        <v>145</v>
      </c>
      <c r="B702" s="32" t="s">
        <v>145</v>
      </c>
      <c r="C702" s="37" t="s">
        <v>145</v>
      </c>
      <c r="D702" s="217" t="s">
        <v>8123</v>
      </c>
      <c r="E702" s="2" t="s">
        <v>1333</v>
      </c>
      <c r="F702" s="1" t="s">
        <v>204</v>
      </c>
      <c r="G702" s="1" t="s">
        <v>52</v>
      </c>
      <c r="H702" s="1" t="s">
        <v>468</v>
      </c>
      <c r="I702" s="4" t="s">
        <v>1242</v>
      </c>
      <c r="J702" s="152"/>
    </row>
    <row r="703" spans="1:10" ht="15" customHeight="1">
      <c r="A703" s="37" t="s">
        <v>145</v>
      </c>
      <c r="B703" s="32" t="s">
        <v>145</v>
      </c>
      <c r="C703" s="37" t="s">
        <v>145</v>
      </c>
      <c r="D703" s="217" t="s">
        <v>8123</v>
      </c>
      <c r="E703" s="2" t="s">
        <v>1334</v>
      </c>
      <c r="F703" s="1" t="s">
        <v>162</v>
      </c>
      <c r="G703" s="1" t="s">
        <v>52</v>
      </c>
      <c r="H703" s="1" t="s">
        <v>466</v>
      </c>
      <c r="I703" s="4" t="s">
        <v>1242</v>
      </c>
      <c r="J703" s="152"/>
    </row>
    <row r="704" spans="1:10" ht="15" customHeight="1">
      <c r="A704" s="37" t="s">
        <v>145</v>
      </c>
      <c r="B704" s="32" t="s">
        <v>145</v>
      </c>
      <c r="C704" s="37" t="s">
        <v>145</v>
      </c>
      <c r="D704" s="217" t="s">
        <v>8123</v>
      </c>
      <c r="E704" s="2" t="s">
        <v>8663</v>
      </c>
      <c r="F704" s="1" t="s">
        <v>177</v>
      </c>
      <c r="G704" s="1" t="s">
        <v>52</v>
      </c>
      <c r="H704" s="1" t="s">
        <v>470</v>
      </c>
      <c r="I704" s="4" t="s">
        <v>1233</v>
      </c>
      <c r="J704" s="152"/>
    </row>
    <row r="705" spans="1:10" ht="15" customHeight="1">
      <c r="A705" s="37" t="s">
        <v>145</v>
      </c>
      <c r="B705" s="32" t="s">
        <v>145</v>
      </c>
      <c r="C705" s="37" t="s">
        <v>145</v>
      </c>
      <c r="D705" s="217" t="s">
        <v>8123</v>
      </c>
      <c r="E705" s="2" t="s">
        <v>8664</v>
      </c>
      <c r="F705" s="1" t="s">
        <v>162</v>
      </c>
      <c r="G705" s="1" t="s">
        <v>52</v>
      </c>
      <c r="H705" s="1" t="s">
        <v>468</v>
      </c>
      <c r="I705" s="4" t="s">
        <v>1233</v>
      </c>
      <c r="J705" s="152"/>
    </row>
    <row r="706" spans="1:10" ht="15" customHeight="1">
      <c r="A706" s="37" t="s">
        <v>145</v>
      </c>
      <c r="B706" s="32" t="s">
        <v>145</v>
      </c>
      <c r="C706" s="37" t="s">
        <v>145</v>
      </c>
      <c r="D706" s="217" t="s">
        <v>8123</v>
      </c>
      <c r="E706" s="2" t="s">
        <v>8665</v>
      </c>
      <c r="F706" s="1" t="s">
        <v>162</v>
      </c>
      <c r="G706" s="1" t="s">
        <v>52</v>
      </c>
      <c r="H706" s="1" t="s">
        <v>453</v>
      </c>
      <c r="I706" s="4" t="s">
        <v>1233</v>
      </c>
      <c r="J706" s="152"/>
    </row>
    <row r="707" spans="1:10" ht="15" customHeight="1">
      <c r="A707" s="37" t="s">
        <v>145</v>
      </c>
      <c r="B707" s="32" t="s">
        <v>145</v>
      </c>
      <c r="C707" s="37" t="s">
        <v>145</v>
      </c>
      <c r="D707" s="217" t="s">
        <v>8123</v>
      </c>
      <c r="E707" s="2" t="s">
        <v>1337</v>
      </c>
      <c r="F707" s="1" t="s">
        <v>162</v>
      </c>
      <c r="G707" s="1" t="s">
        <v>52</v>
      </c>
      <c r="H707" s="1" t="s">
        <v>453</v>
      </c>
      <c r="I707" s="4" t="s">
        <v>1242</v>
      </c>
      <c r="J707" s="152"/>
    </row>
    <row r="708" spans="1:10" ht="15" customHeight="1">
      <c r="A708" s="37" t="s">
        <v>145</v>
      </c>
      <c r="B708" s="32" t="s">
        <v>145</v>
      </c>
      <c r="C708" s="37" t="s">
        <v>145</v>
      </c>
      <c r="D708" s="217" t="s">
        <v>8123</v>
      </c>
      <c r="E708" s="2" t="s">
        <v>1338</v>
      </c>
      <c r="F708" s="1" t="s">
        <v>62</v>
      </c>
      <c r="G708" s="1" t="s">
        <v>52</v>
      </c>
      <c r="H708" s="1" t="s">
        <v>468</v>
      </c>
      <c r="I708" s="4" t="s">
        <v>1233</v>
      </c>
      <c r="J708" s="152"/>
    </row>
    <row r="709" spans="1:10" ht="15" customHeight="1">
      <c r="A709" s="37" t="s">
        <v>145</v>
      </c>
      <c r="B709" s="32" t="s">
        <v>145</v>
      </c>
      <c r="C709" s="37" t="s">
        <v>145</v>
      </c>
      <c r="D709" s="217" t="s">
        <v>8123</v>
      </c>
      <c r="E709" s="2" t="s">
        <v>1339</v>
      </c>
      <c r="F709" s="1" t="s">
        <v>62</v>
      </c>
      <c r="G709" s="1" t="s">
        <v>52</v>
      </c>
      <c r="H709" s="1" t="s">
        <v>468</v>
      </c>
      <c r="I709" s="4" t="s">
        <v>1233</v>
      </c>
      <c r="J709" s="152"/>
    </row>
    <row r="710" spans="1:10" ht="15" customHeight="1">
      <c r="A710" s="37" t="s">
        <v>145</v>
      </c>
      <c r="B710" s="32" t="s">
        <v>145</v>
      </c>
      <c r="C710" s="37" t="s">
        <v>145</v>
      </c>
      <c r="D710" s="217" t="s">
        <v>8123</v>
      </c>
      <c r="E710" s="2" t="s">
        <v>8666</v>
      </c>
      <c r="F710" s="1" t="s">
        <v>162</v>
      </c>
      <c r="G710" s="1" t="s">
        <v>52</v>
      </c>
      <c r="H710" s="1" t="s">
        <v>1248</v>
      </c>
      <c r="I710" s="4" t="s">
        <v>1233</v>
      </c>
      <c r="J710" s="152"/>
    </row>
    <row r="711" spans="1:10" ht="15" customHeight="1">
      <c r="A711" s="37" t="s">
        <v>145</v>
      </c>
      <c r="B711" s="32" t="s">
        <v>145</v>
      </c>
      <c r="C711" s="37" t="s">
        <v>145</v>
      </c>
      <c r="D711" s="217" t="s">
        <v>8123</v>
      </c>
      <c r="E711" s="2" t="s">
        <v>1340</v>
      </c>
      <c r="F711" s="1" t="s">
        <v>162</v>
      </c>
      <c r="G711" s="1" t="s">
        <v>52</v>
      </c>
      <c r="H711" s="1" t="s">
        <v>453</v>
      </c>
      <c r="I711" s="4" t="s">
        <v>1233</v>
      </c>
      <c r="J711" s="152"/>
    </row>
    <row r="712" spans="1:10" ht="15" customHeight="1">
      <c r="A712" s="37" t="s">
        <v>145</v>
      </c>
      <c r="B712" s="32" t="s">
        <v>145</v>
      </c>
      <c r="C712" s="37" t="s">
        <v>145</v>
      </c>
      <c r="D712" s="217" t="s">
        <v>8123</v>
      </c>
      <c r="E712" s="2" t="s">
        <v>8667</v>
      </c>
      <c r="F712" s="1" t="s">
        <v>162</v>
      </c>
      <c r="G712" s="1" t="s">
        <v>52</v>
      </c>
      <c r="H712" s="1" t="s">
        <v>453</v>
      </c>
      <c r="I712" s="4" t="s">
        <v>1233</v>
      </c>
      <c r="J712" s="152"/>
    </row>
    <row r="713" spans="1:10" ht="15" customHeight="1">
      <c r="A713" s="37" t="s">
        <v>145</v>
      </c>
      <c r="B713" s="32" t="s">
        <v>145</v>
      </c>
      <c r="C713" s="37" t="s">
        <v>145</v>
      </c>
      <c r="D713" s="217" t="s">
        <v>8123</v>
      </c>
      <c r="E713" s="2" t="s">
        <v>1341</v>
      </c>
      <c r="F713" s="1" t="s">
        <v>162</v>
      </c>
      <c r="G713" s="1" t="s">
        <v>52</v>
      </c>
      <c r="H713" s="1" t="s">
        <v>453</v>
      </c>
      <c r="I713" s="4" t="s">
        <v>1233</v>
      </c>
      <c r="J713" s="152"/>
    </row>
    <row r="714" spans="1:10" ht="15" customHeight="1">
      <c r="A714" s="37" t="s">
        <v>145</v>
      </c>
      <c r="B714" s="32" t="s">
        <v>145</v>
      </c>
      <c r="C714" s="37" t="s">
        <v>145</v>
      </c>
      <c r="D714" s="217" t="s">
        <v>8123</v>
      </c>
      <c r="E714" s="2" t="s">
        <v>8668</v>
      </c>
      <c r="F714" s="1" t="s">
        <v>32</v>
      </c>
      <c r="G714" s="1" t="s">
        <v>52</v>
      </c>
      <c r="H714" s="1" t="s">
        <v>468</v>
      </c>
      <c r="I714" s="4" t="s">
        <v>1233</v>
      </c>
      <c r="J714" s="152"/>
    </row>
    <row r="715" spans="1:10" ht="15" customHeight="1">
      <c r="A715" s="37" t="s">
        <v>145</v>
      </c>
      <c r="B715" s="32" t="s">
        <v>145</v>
      </c>
      <c r="C715" s="37" t="s">
        <v>145</v>
      </c>
      <c r="D715" s="217" t="s">
        <v>8123</v>
      </c>
      <c r="E715" s="2" t="s">
        <v>1342</v>
      </c>
      <c r="F715" s="1" t="s">
        <v>162</v>
      </c>
      <c r="G715" s="1" t="s">
        <v>52</v>
      </c>
      <c r="H715" s="1" t="s">
        <v>453</v>
      </c>
      <c r="I715" s="4" t="s">
        <v>1233</v>
      </c>
      <c r="J715" s="152"/>
    </row>
    <row r="716" spans="1:10" ht="15" customHeight="1">
      <c r="A716" s="37" t="s">
        <v>145</v>
      </c>
      <c r="B716" s="32" t="s">
        <v>145</v>
      </c>
      <c r="C716" s="37" t="s">
        <v>145</v>
      </c>
      <c r="D716" s="217" t="s">
        <v>8123</v>
      </c>
      <c r="E716" s="2" t="s">
        <v>1343</v>
      </c>
      <c r="F716" s="1" t="s">
        <v>162</v>
      </c>
      <c r="G716" s="1" t="s">
        <v>52</v>
      </c>
      <c r="H716" s="1" t="s">
        <v>453</v>
      </c>
      <c r="I716" s="4" t="s">
        <v>1233</v>
      </c>
      <c r="J716" s="152"/>
    </row>
    <row r="717" spans="1:10" ht="15" customHeight="1">
      <c r="A717" s="37" t="s">
        <v>145</v>
      </c>
      <c r="B717" s="32" t="s">
        <v>145</v>
      </c>
      <c r="C717" s="37" t="s">
        <v>145</v>
      </c>
      <c r="D717" s="217" t="s">
        <v>8123</v>
      </c>
      <c r="E717" s="2" t="s">
        <v>1344</v>
      </c>
      <c r="F717" s="1" t="s">
        <v>162</v>
      </c>
      <c r="G717" s="1" t="s">
        <v>52</v>
      </c>
      <c r="H717" s="1" t="s">
        <v>453</v>
      </c>
      <c r="I717" s="4" t="s">
        <v>1233</v>
      </c>
      <c r="J717" s="152"/>
    </row>
    <row r="718" spans="1:10" ht="15" customHeight="1">
      <c r="A718" s="37" t="s">
        <v>145</v>
      </c>
      <c r="B718" s="32" t="s">
        <v>145</v>
      </c>
      <c r="C718" s="37" t="s">
        <v>145</v>
      </c>
      <c r="D718" s="217" t="s">
        <v>8123</v>
      </c>
      <c r="E718" s="2" t="s">
        <v>1345</v>
      </c>
      <c r="F718" s="1" t="s">
        <v>162</v>
      </c>
      <c r="G718" s="1" t="s">
        <v>52</v>
      </c>
      <c r="H718" s="1" t="s">
        <v>453</v>
      </c>
      <c r="I718" s="4" t="s">
        <v>1233</v>
      </c>
      <c r="J718" s="152"/>
    </row>
    <row r="719" spans="1:10" ht="15" customHeight="1">
      <c r="A719" s="37" t="s">
        <v>145</v>
      </c>
      <c r="B719" s="32" t="s">
        <v>145</v>
      </c>
      <c r="C719" s="37" t="s">
        <v>145</v>
      </c>
      <c r="D719" s="217" t="s">
        <v>8123</v>
      </c>
      <c r="E719" s="2" t="s">
        <v>1346</v>
      </c>
      <c r="F719" s="1" t="s">
        <v>162</v>
      </c>
      <c r="G719" s="1" t="s">
        <v>52</v>
      </c>
      <c r="H719" s="1" t="s">
        <v>453</v>
      </c>
      <c r="I719" s="4" t="s">
        <v>1233</v>
      </c>
      <c r="J719" s="152"/>
    </row>
    <row r="720" spans="1:10" ht="15" customHeight="1">
      <c r="A720" s="37" t="s">
        <v>145</v>
      </c>
      <c r="B720" s="32" t="s">
        <v>145</v>
      </c>
      <c r="C720" s="37" t="s">
        <v>145</v>
      </c>
      <c r="D720" s="217" t="s">
        <v>8123</v>
      </c>
      <c r="E720" s="2" t="s">
        <v>1347</v>
      </c>
      <c r="F720" s="1" t="s">
        <v>162</v>
      </c>
      <c r="G720" s="1" t="s">
        <v>52</v>
      </c>
      <c r="H720" s="1" t="s">
        <v>453</v>
      </c>
      <c r="I720" s="4" t="s">
        <v>1233</v>
      </c>
      <c r="J720" s="152"/>
    </row>
    <row r="721" spans="1:10" ht="15" customHeight="1">
      <c r="A721" s="37" t="s">
        <v>145</v>
      </c>
      <c r="B721" s="32" t="s">
        <v>145</v>
      </c>
      <c r="C721" s="37" t="s">
        <v>145</v>
      </c>
      <c r="D721" s="217" t="s">
        <v>8123</v>
      </c>
      <c r="E721" s="2" t="s">
        <v>8669</v>
      </c>
      <c r="F721" s="1" t="s">
        <v>162</v>
      </c>
      <c r="G721" s="1" t="s">
        <v>52</v>
      </c>
      <c r="H721" s="1" t="s">
        <v>453</v>
      </c>
      <c r="I721" s="4" t="s">
        <v>1233</v>
      </c>
      <c r="J721" s="152"/>
    </row>
    <row r="722" spans="1:10" ht="15" customHeight="1">
      <c r="A722" s="37" t="s">
        <v>145</v>
      </c>
      <c r="B722" s="32" t="s">
        <v>145</v>
      </c>
      <c r="C722" s="37" t="s">
        <v>145</v>
      </c>
      <c r="D722" s="217" t="s">
        <v>8123</v>
      </c>
      <c r="E722" s="2" t="s">
        <v>1348</v>
      </c>
      <c r="F722" s="1" t="s">
        <v>162</v>
      </c>
      <c r="G722" s="1" t="s">
        <v>52</v>
      </c>
      <c r="H722" s="1" t="s">
        <v>453</v>
      </c>
      <c r="I722" s="4" t="s">
        <v>1233</v>
      </c>
      <c r="J722" s="152"/>
    </row>
    <row r="723" spans="1:10" ht="15" customHeight="1">
      <c r="A723" s="37" t="s">
        <v>145</v>
      </c>
      <c r="B723" s="32" t="s">
        <v>145</v>
      </c>
      <c r="C723" s="37" t="s">
        <v>145</v>
      </c>
      <c r="D723" s="217" t="s">
        <v>8123</v>
      </c>
      <c r="E723" s="2" t="s">
        <v>1349</v>
      </c>
      <c r="F723" s="1" t="s">
        <v>162</v>
      </c>
      <c r="G723" s="1" t="s">
        <v>52</v>
      </c>
      <c r="H723" s="1" t="s">
        <v>470</v>
      </c>
      <c r="I723" s="4" t="s">
        <v>1233</v>
      </c>
      <c r="J723" s="152"/>
    </row>
    <row r="724" spans="1:10" ht="15" customHeight="1">
      <c r="A724" s="37" t="s">
        <v>145</v>
      </c>
      <c r="B724" s="32" t="s">
        <v>145</v>
      </c>
      <c r="C724" s="37" t="s">
        <v>145</v>
      </c>
      <c r="D724" s="217" t="s">
        <v>8123</v>
      </c>
      <c r="E724" s="2" t="s">
        <v>8222</v>
      </c>
      <c r="F724" s="1" t="s">
        <v>209</v>
      </c>
      <c r="G724" s="1" t="s">
        <v>51</v>
      </c>
      <c r="H724" s="1" t="s">
        <v>243</v>
      </c>
      <c r="I724" s="4"/>
      <c r="J724" s="152"/>
    </row>
    <row r="725" spans="1:10" ht="15" customHeight="1">
      <c r="A725" s="37" t="s">
        <v>145</v>
      </c>
      <c r="B725" s="32" t="s">
        <v>145</v>
      </c>
      <c r="C725" s="37" t="s">
        <v>145</v>
      </c>
      <c r="D725" s="217" t="s">
        <v>8123</v>
      </c>
      <c r="E725" s="2" t="s">
        <v>8481</v>
      </c>
      <c r="F725" s="1" t="s">
        <v>162</v>
      </c>
      <c r="G725" s="1" t="s">
        <v>52</v>
      </c>
      <c r="H725" s="1" t="s">
        <v>1248</v>
      </c>
      <c r="I725" s="4" t="s">
        <v>1233</v>
      </c>
      <c r="J725" s="152"/>
    </row>
    <row r="726" spans="1:10" ht="15" customHeight="1">
      <c r="A726" s="37" t="s">
        <v>145</v>
      </c>
      <c r="B726" s="32" t="s">
        <v>145</v>
      </c>
      <c r="C726" s="37" t="s">
        <v>145</v>
      </c>
      <c r="D726" s="217" t="s">
        <v>8123</v>
      </c>
      <c r="E726" s="2" t="s">
        <v>8670</v>
      </c>
      <c r="F726" s="1" t="s">
        <v>162</v>
      </c>
      <c r="G726" s="1" t="s">
        <v>52</v>
      </c>
      <c r="H726" s="1" t="s">
        <v>1248</v>
      </c>
      <c r="I726" s="4" t="s">
        <v>1233</v>
      </c>
      <c r="J726" s="152"/>
    </row>
    <row r="727" spans="1:10" ht="15" customHeight="1">
      <c r="A727" s="37" t="s">
        <v>145</v>
      </c>
      <c r="B727" s="32" t="s">
        <v>145</v>
      </c>
      <c r="C727" s="37" t="s">
        <v>145</v>
      </c>
      <c r="D727" s="217" t="s">
        <v>8123</v>
      </c>
      <c r="E727" s="2" t="s">
        <v>8223</v>
      </c>
      <c r="F727" s="1" t="s">
        <v>162</v>
      </c>
      <c r="G727" s="1" t="s">
        <v>52</v>
      </c>
      <c r="H727" s="1" t="s">
        <v>468</v>
      </c>
      <c r="I727" s="4" t="s">
        <v>1233</v>
      </c>
      <c r="J727" s="152"/>
    </row>
    <row r="728" spans="1:10" ht="15" customHeight="1">
      <c r="A728" s="37" t="s">
        <v>145</v>
      </c>
      <c r="B728" s="32" t="s">
        <v>145</v>
      </c>
      <c r="C728" s="37" t="s">
        <v>145</v>
      </c>
      <c r="D728" s="217" t="s">
        <v>8123</v>
      </c>
      <c r="E728" s="2" t="s">
        <v>1351</v>
      </c>
      <c r="F728" s="1" t="s">
        <v>162</v>
      </c>
      <c r="G728" s="1" t="s">
        <v>52</v>
      </c>
      <c r="H728" s="1" t="s">
        <v>453</v>
      </c>
      <c r="I728" s="4" t="s">
        <v>1233</v>
      </c>
      <c r="J728" s="152"/>
    </row>
    <row r="729" spans="1:10" ht="15" customHeight="1">
      <c r="A729" s="37" t="s">
        <v>145</v>
      </c>
      <c r="B729" s="32" t="s">
        <v>145</v>
      </c>
      <c r="C729" s="37" t="s">
        <v>145</v>
      </c>
      <c r="D729" s="217" t="s">
        <v>8123</v>
      </c>
      <c r="E729" s="2" t="s">
        <v>8671</v>
      </c>
      <c r="F729" s="1" t="s">
        <v>62</v>
      </c>
      <c r="G729" s="1" t="s">
        <v>52</v>
      </c>
      <c r="H729" s="1" t="s">
        <v>468</v>
      </c>
      <c r="I729" s="4" t="s">
        <v>1233</v>
      </c>
      <c r="J729" s="152"/>
    </row>
    <row r="730" spans="1:10" ht="15" customHeight="1">
      <c r="A730" s="37" t="s">
        <v>145</v>
      </c>
      <c r="B730" s="32" t="s">
        <v>145</v>
      </c>
      <c r="C730" s="37" t="s">
        <v>145</v>
      </c>
      <c r="D730" s="217" t="s">
        <v>8123</v>
      </c>
      <c r="E730" s="2" t="s">
        <v>8672</v>
      </c>
      <c r="F730" s="1" t="s">
        <v>162</v>
      </c>
      <c r="G730" s="1" t="s">
        <v>52</v>
      </c>
      <c r="H730" s="1" t="s">
        <v>468</v>
      </c>
      <c r="I730" s="4" t="s">
        <v>1233</v>
      </c>
      <c r="J730" s="152"/>
    </row>
    <row r="731" spans="1:10" ht="15" customHeight="1">
      <c r="A731" s="37" t="s">
        <v>145</v>
      </c>
      <c r="B731" s="32" t="s">
        <v>145</v>
      </c>
      <c r="C731" s="37" t="s">
        <v>145</v>
      </c>
      <c r="D731" s="217" t="s">
        <v>8123</v>
      </c>
      <c r="E731" s="2" t="s">
        <v>8673</v>
      </c>
      <c r="F731" s="1" t="s">
        <v>62</v>
      </c>
      <c r="G731" s="1" t="s">
        <v>52</v>
      </c>
      <c r="H731" s="1" t="s">
        <v>468</v>
      </c>
      <c r="I731" s="4" t="s">
        <v>1233</v>
      </c>
      <c r="J731" s="152"/>
    </row>
    <row r="732" spans="1:10" ht="15" customHeight="1">
      <c r="A732" s="37" t="s">
        <v>145</v>
      </c>
      <c r="B732" s="32" t="s">
        <v>145</v>
      </c>
      <c r="C732" s="37" t="s">
        <v>145</v>
      </c>
      <c r="D732" s="217" t="s">
        <v>8123</v>
      </c>
      <c r="E732" s="2" t="s">
        <v>1352</v>
      </c>
      <c r="F732" s="1" t="s">
        <v>162</v>
      </c>
      <c r="G732" s="1" t="s">
        <v>52</v>
      </c>
      <c r="H732" s="1" t="s">
        <v>453</v>
      </c>
      <c r="I732" s="4" t="s">
        <v>1233</v>
      </c>
      <c r="J732" s="152"/>
    </row>
    <row r="733" spans="1:10" ht="15" customHeight="1">
      <c r="A733" s="37" t="s">
        <v>145</v>
      </c>
      <c r="B733" s="32" t="s">
        <v>145</v>
      </c>
      <c r="C733" s="37" t="s">
        <v>145</v>
      </c>
      <c r="D733" s="217" t="s">
        <v>8123</v>
      </c>
      <c r="E733" s="2" t="s">
        <v>1353</v>
      </c>
      <c r="F733" s="1" t="s">
        <v>162</v>
      </c>
      <c r="G733" s="1" t="s">
        <v>52</v>
      </c>
      <c r="H733" s="1" t="s">
        <v>453</v>
      </c>
      <c r="I733" s="4" t="s">
        <v>1233</v>
      </c>
      <c r="J733" s="152"/>
    </row>
    <row r="734" spans="1:10" ht="15" customHeight="1">
      <c r="A734" s="37" t="s">
        <v>145</v>
      </c>
      <c r="B734" s="32" t="s">
        <v>145</v>
      </c>
      <c r="C734" s="37" t="s">
        <v>145</v>
      </c>
      <c r="D734" s="217" t="s">
        <v>8123</v>
      </c>
      <c r="E734" s="203" t="s">
        <v>1354</v>
      </c>
      <c r="F734" s="1" t="s">
        <v>162</v>
      </c>
      <c r="G734" s="1" t="s">
        <v>52</v>
      </c>
      <c r="H734" s="1" t="s">
        <v>468</v>
      </c>
      <c r="I734" s="4" t="s">
        <v>1233</v>
      </c>
      <c r="J734" s="152"/>
    </row>
    <row r="735" spans="1:10" ht="15" customHeight="1">
      <c r="A735" s="37" t="s">
        <v>145</v>
      </c>
      <c r="B735" s="32" t="s">
        <v>145</v>
      </c>
      <c r="C735" s="37" t="s">
        <v>145</v>
      </c>
      <c r="D735" s="217" t="s">
        <v>8123</v>
      </c>
      <c r="E735" s="2" t="s">
        <v>8674</v>
      </c>
      <c r="F735" s="1" t="s">
        <v>70</v>
      </c>
      <c r="G735" s="1" t="s">
        <v>52</v>
      </c>
      <c r="H735" s="1" t="s">
        <v>468</v>
      </c>
      <c r="I735" s="4" t="s">
        <v>1233</v>
      </c>
      <c r="J735" s="152"/>
    </row>
    <row r="736" spans="1:10" ht="15" customHeight="1">
      <c r="A736" s="37" t="s">
        <v>145</v>
      </c>
      <c r="B736" s="32" t="s">
        <v>145</v>
      </c>
      <c r="C736" s="37" t="s">
        <v>145</v>
      </c>
      <c r="D736" s="217" t="s">
        <v>8123</v>
      </c>
      <c r="E736" s="2" t="s">
        <v>8675</v>
      </c>
      <c r="F736" s="1" t="s">
        <v>162</v>
      </c>
      <c r="G736" s="1" t="s">
        <v>52</v>
      </c>
      <c r="H736" s="1" t="s">
        <v>466</v>
      </c>
      <c r="I736" s="4" t="s">
        <v>1233</v>
      </c>
      <c r="J736" s="152"/>
    </row>
    <row r="737" spans="1:10" ht="15" customHeight="1">
      <c r="A737" s="37" t="s">
        <v>145</v>
      </c>
      <c r="B737" s="32" t="s">
        <v>145</v>
      </c>
      <c r="C737" s="37" t="s">
        <v>145</v>
      </c>
      <c r="D737" s="217" t="s">
        <v>8123</v>
      </c>
      <c r="E737" s="2" t="s">
        <v>8676</v>
      </c>
      <c r="F737" s="1" t="s">
        <v>162</v>
      </c>
      <c r="G737" s="1" t="s">
        <v>52</v>
      </c>
      <c r="H737" s="1" t="s">
        <v>468</v>
      </c>
      <c r="I737" s="4" t="s">
        <v>1233</v>
      </c>
      <c r="J737" s="152"/>
    </row>
    <row r="738" spans="1:10" ht="15" customHeight="1">
      <c r="A738" s="37" t="s">
        <v>145</v>
      </c>
      <c r="B738" s="32" t="s">
        <v>145</v>
      </c>
      <c r="C738" s="37" t="s">
        <v>145</v>
      </c>
      <c r="D738" s="217" t="s">
        <v>8123</v>
      </c>
      <c r="E738" s="2" t="s">
        <v>8677</v>
      </c>
      <c r="F738" s="1" t="s">
        <v>162</v>
      </c>
      <c r="G738" s="1" t="s">
        <v>52</v>
      </c>
      <c r="H738" s="1" t="s">
        <v>468</v>
      </c>
      <c r="I738" s="4" t="s">
        <v>1233</v>
      </c>
      <c r="J738" s="152"/>
    </row>
    <row r="739" spans="1:10" ht="15" customHeight="1">
      <c r="A739" s="37" t="s">
        <v>145</v>
      </c>
      <c r="B739" s="32" t="s">
        <v>145</v>
      </c>
      <c r="C739" s="37" t="s">
        <v>145</v>
      </c>
      <c r="D739" s="217" t="s">
        <v>8123</v>
      </c>
      <c r="E739" s="2" t="s">
        <v>8678</v>
      </c>
      <c r="F739" s="1" t="s">
        <v>162</v>
      </c>
      <c r="G739" s="1" t="s">
        <v>52</v>
      </c>
      <c r="H739" s="1" t="s">
        <v>466</v>
      </c>
      <c r="I739" s="4" t="s">
        <v>1233</v>
      </c>
      <c r="J739" s="152"/>
    </row>
    <row r="740" spans="1:10" ht="15" customHeight="1">
      <c r="A740" s="37" t="s">
        <v>145</v>
      </c>
      <c r="B740" s="32" t="s">
        <v>145</v>
      </c>
      <c r="C740" s="37" t="s">
        <v>145</v>
      </c>
      <c r="D740" s="217" t="s">
        <v>8123</v>
      </c>
      <c r="E740" s="2" t="s">
        <v>8679</v>
      </c>
      <c r="F740" s="1" t="s">
        <v>162</v>
      </c>
      <c r="G740" s="1" t="s">
        <v>52</v>
      </c>
      <c r="H740" s="1" t="s">
        <v>468</v>
      </c>
      <c r="I740" s="4" t="s">
        <v>1233</v>
      </c>
      <c r="J740" s="152"/>
    </row>
    <row r="741" spans="1:10" ht="15" customHeight="1">
      <c r="A741" s="4" t="s">
        <v>145</v>
      </c>
      <c r="B741" s="32" t="s">
        <v>145</v>
      </c>
      <c r="C741" s="4" t="s">
        <v>145</v>
      </c>
      <c r="D741" s="217" t="s">
        <v>8123</v>
      </c>
      <c r="E741" s="2" t="s">
        <v>1355</v>
      </c>
      <c r="F741" s="1" t="s">
        <v>162</v>
      </c>
      <c r="G741" s="1" t="s">
        <v>52</v>
      </c>
      <c r="H741" s="1" t="s">
        <v>468</v>
      </c>
      <c r="I741" s="4" t="s">
        <v>1233</v>
      </c>
      <c r="J741" s="152"/>
    </row>
    <row r="742" spans="1:10" ht="15" customHeight="1">
      <c r="A742" s="37" t="s">
        <v>145</v>
      </c>
      <c r="B742" s="32" t="s">
        <v>145</v>
      </c>
      <c r="C742" s="37" t="s">
        <v>145</v>
      </c>
      <c r="D742" s="217" t="s">
        <v>8123</v>
      </c>
      <c r="E742" s="2" t="s">
        <v>8680</v>
      </c>
      <c r="F742" s="1" t="s">
        <v>173</v>
      </c>
      <c r="G742" s="1" t="s">
        <v>52</v>
      </c>
      <c r="H742" s="1" t="s">
        <v>1236</v>
      </c>
      <c r="I742" s="4" t="s">
        <v>1233</v>
      </c>
      <c r="J742" s="152"/>
    </row>
    <row r="743" spans="1:10" ht="15" customHeight="1">
      <c r="A743" s="37" t="s">
        <v>145</v>
      </c>
      <c r="B743" s="32" t="s">
        <v>145</v>
      </c>
      <c r="C743" s="37" t="s">
        <v>145</v>
      </c>
      <c r="D743" s="217" t="s">
        <v>8123</v>
      </c>
      <c r="E743" s="2" t="s">
        <v>1356</v>
      </c>
      <c r="F743" s="1" t="s">
        <v>162</v>
      </c>
      <c r="G743" s="1" t="s">
        <v>52</v>
      </c>
      <c r="H743" s="1" t="s">
        <v>468</v>
      </c>
      <c r="I743" s="4" t="s">
        <v>1233</v>
      </c>
      <c r="J743" s="152"/>
    </row>
    <row r="744" spans="1:10" ht="15" customHeight="1">
      <c r="A744" s="37" t="s">
        <v>145</v>
      </c>
      <c r="B744" s="32" t="s">
        <v>145</v>
      </c>
      <c r="C744" s="37" t="s">
        <v>145</v>
      </c>
      <c r="D744" s="217" t="s">
        <v>8123</v>
      </c>
      <c r="E744" s="2" t="s">
        <v>1357</v>
      </c>
      <c r="F744" s="1" t="s">
        <v>162</v>
      </c>
      <c r="G744" s="1" t="s">
        <v>52</v>
      </c>
      <c r="H744" s="1" t="s">
        <v>468</v>
      </c>
      <c r="I744" s="4" t="s">
        <v>1233</v>
      </c>
      <c r="J744" s="152"/>
    </row>
    <row r="745" spans="1:10" ht="15" customHeight="1">
      <c r="A745" s="37" t="s">
        <v>145</v>
      </c>
      <c r="B745" s="32" t="s">
        <v>145</v>
      </c>
      <c r="C745" s="37" t="s">
        <v>145</v>
      </c>
      <c r="D745" s="217" t="s">
        <v>8123</v>
      </c>
      <c r="E745" s="2" t="s">
        <v>1358</v>
      </c>
      <c r="F745" s="1" t="s">
        <v>162</v>
      </c>
      <c r="G745" s="1" t="s">
        <v>52</v>
      </c>
      <c r="H745" s="1" t="s">
        <v>453</v>
      </c>
      <c r="I745" s="4" t="s">
        <v>1233</v>
      </c>
      <c r="J745" s="152"/>
    </row>
    <row r="746" spans="1:10" ht="15" customHeight="1">
      <c r="A746" s="37" t="s">
        <v>145</v>
      </c>
      <c r="B746" s="32" t="s">
        <v>145</v>
      </c>
      <c r="C746" s="37" t="s">
        <v>145</v>
      </c>
      <c r="D746" s="217" t="s">
        <v>8123</v>
      </c>
      <c r="E746" s="203" t="s">
        <v>1359</v>
      </c>
      <c r="F746" s="1" t="s">
        <v>162</v>
      </c>
      <c r="G746" s="1" t="s">
        <v>52</v>
      </c>
      <c r="H746" s="1" t="s">
        <v>468</v>
      </c>
      <c r="I746" s="4" t="s">
        <v>1233</v>
      </c>
      <c r="J746" s="152"/>
    </row>
    <row r="747" spans="1:10" ht="15" customHeight="1">
      <c r="A747" s="37" t="s">
        <v>145</v>
      </c>
      <c r="B747" s="32" t="s">
        <v>145</v>
      </c>
      <c r="C747" s="37" t="s">
        <v>145</v>
      </c>
      <c r="D747" s="217" t="s">
        <v>8123</v>
      </c>
      <c r="E747" s="2" t="s">
        <v>8681</v>
      </c>
      <c r="F747" s="1" t="s">
        <v>162</v>
      </c>
      <c r="G747" s="1" t="s">
        <v>52</v>
      </c>
      <c r="H747" s="1" t="s">
        <v>1248</v>
      </c>
      <c r="I747" s="4" t="s">
        <v>1233</v>
      </c>
      <c r="J747" s="152"/>
    </row>
    <row r="748" spans="1:10" ht="15" customHeight="1">
      <c r="A748" s="37" t="s">
        <v>145</v>
      </c>
      <c r="B748" s="32" t="s">
        <v>145</v>
      </c>
      <c r="C748" s="37" t="s">
        <v>145</v>
      </c>
      <c r="D748" s="217" t="s">
        <v>8123</v>
      </c>
      <c r="E748" s="2" t="s">
        <v>8682</v>
      </c>
      <c r="F748" s="1" t="s">
        <v>173</v>
      </c>
      <c r="G748" s="1" t="s">
        <v>52</v>
      </c>
      <c r="H748" s="1" t="s">
        <v>1236</v>
      </c>
      <c r="I748" s="4" t="s">
        <v>1233</v>
      </c>
      <c r="J748" s="152"/>
    </row>
    <row r="749" spans="1:10" ht="15" customHeight="1">
      <c r="A749" s="37" t="s">
        <v>145</v>
      </c>
      <c r="B749" s="32" t="s">
        <v>145</v>
      </c>
      <c r="C749" s="37" t="s">
        <v>145</v>
      </c>
      <c r="D749" s="217" t="s">
        <v>8123</v>
      </c>
      <c r="E749" s="2" t="s">
        <v>8683</v>
      </c>
      <c r="F749" s="1" t="s">
        <v>173</v>
      </c>
      <c r="G749" s="1" t="s">
        <v>52</v>
      </c>
      <c r="H749" s="1" t="s">
        <v>1236</v>
      </c>
      <c r="I749" s="4" t="s">
        <v>1233</v>
      </c>
      <c r="J749" s="152"/>
    </row>
    <row r="750" spans="1:10" ht="15" customHeight="1">
      <c r="A750" s="37" t="s">
        <v>145</v>
      </c>
      <c r="B750" s="32" t="s">
        <v>145</v>
      </c>
      <c r="C750" s="37" t="s">
        <v>145</v>
      </c>
      <c r="D750" s="217" t="s">
        <v>8123</v>
      </c>
      <c r="E750" s="2" t="s">
        <v>1360</v>
      </c>
      <c r="F750" s="1" t="s">
        <v>162</v>
      </c>
      <c r="G750" s="1" t="s">
        <v>52</v>
      </c>
      <c r="H750" s="1" t="s">
        <v>453</v>
      </c>
      <c r="I750" s="4" t="s">
        <v>1233</v>
      </c>
      <c r="J750" s="152"/>
    </row>
    <row r="751" spans="1:10" ht="15" customHeight="1">
      <c r="A751" s="37" t="s">
        <v>145</v>
      </c>
      <c r="B751" s="32" t="s">
        <v>145</v>
      </c>
      <c r="C751" s="37" t="s">
        <v>145</v>
      </c>
      <c r="D751" s="217" t="s">
        <v>8123</v>
      </c>
      <c r="E751" s="2" t="s">
        <v>8684</v>
      </c>
      <c r="F751" s="1" t="s">
        <v>162</v>
      </c>
      <c r="G751" s="1" t="s">
        <v>52</v>
      </c>
      <c r="H751" s="1" t="s">
        <v>470</v>
      </c>
      <c r="I751" s="4" t="s">
        <v>1233</v>
      </c>
      <c r="J751" s="152"/>
    </row>
    <row r="752" spans="1:10" ht="15" customHeight="1">
      <c r="A752" s="37" t="s">
        <v>145</v>
      </c>
      <c r="B752" s="32" t="s">
        <v>145</v>
      </c>
      <c r="C752" s="37" t="s">
        <v>145</v>
      </c>
      <c r="D752" s="217" t="s">
        <v>8123</v>
      </c>
      <c r="E752" s="2" t="s">
        <v>1361</v>
      </c>
      <c r="F752" s="1" t="s">
        <v>162</v>
      </c>
      <c r="G752" s="1" t="s">
        <v>52</v>
      </c>
      <c r="H752" s="1" t="s">
        <v>453</v>
      </c>
      <c r="I752" s="4" t="s">
        <v>1233</v>
      </c>
      <c r="J752" s="152"/>
    </row>
    <row r="753" spans="1:10" ht="15" customHeight="1">
      <c r="A753" s="37" t="s">
        <v>145</v>
      </c>
      <c r="B753" s="32" t="s">
        <v>145</v>
      </c>
      <c r="C753" s="37" t="s">
        <v>145</v>
      </c>
      <c r="D753" s="217" t="s">
        <v>8123</v>
      </c>
      <c r="E753" s="2" t="s">
        <v>1362</v>
      </c>
      <c r="F753" s="1" t="s">
        <v>162</v>
      </c>
      <c r="G753" s="1" t="s">
        <v>52</v>
      </c>
      <c r="H753" s="1" t="s">
        <v>453</v>
      </c>
      <c r="I753" s="4" t="s">
        <v>1233</v>
      </c>
      <c r="J753" s="152"/>
    </row>
    <row r="754" spans="1:10" ht="15" customHeight="1">
      <c r="A754" s="37" t="s">
        <v>145</v>
      </c>
      <c r="B754" s="32" t="s">
        <v>145</v>
      </c>
      <c r="C754" s="37" t="s">
        <v>145</v>
      </c>
      <c r="D754" s="217" t="s">
        <v>8123</v>
      </c>
      <c r="E754" s="2" t="s">
        <v>1363</v>
      </c>
      <c r="F754" s="1" t="s">
        <v>162</v>
      </c>
      <c r="G754" s="1" t="s">
        <v>52</v>
      </c>
      <c r="H754" s="1" t="s">
        <v>453</v>
      </c>
      <c r="I754" s="4" t="s">
        <v>1233</v>
      </c>
      <c r="J754" s="152"/>
    </row>
    <row r="755" spans="1:10" ht="15" customHeight="1">
      <c r="A755" s="37" t="s">
        <v>145</v>
      </c>
      <c r="B755" s="32" t="s">
        <v>145</v>
      </c>
      <c r="C755" s="37" t="s">
        <v>145</v>
      </c>
      <c r="D755" s="217" t="s">
        <v>8123</v>
      </c>
      <c r="E755" s="2" t="s">
        <v>1364</v>
      </c>
      <c r="F755" s="1" t="s">
        <v>162</v>
      </c>
      <c r="G755" s="1" t="s">
        <v>52</v>
      </c>
      <c r="H755" s="1" t="s">
        <v>453</v>
      </c>
      <c r="I755" s="4" t="s">
        <v>1233</v>
      </c>
      <c r="J755" s="152"/>
    </row>
    <row r="756" spans="1:10" ht="15" customHeight="1">
      <c r="A756" s="37" t="s">
        <v>145</v>
      </c>
      <c r="B756" s="32" t="s">
        <v>145</v>
      </c>
      <c r="C756" s="37" t="s">
        <v>145</v>
      </c>
      <c r="D756" s="217" t="s">
        <v>8123</v>
      </c>
      <c r="E756" s="2" t="s">
        <v>1365</v>
      </c>
      <c r="F756" s="1" t="s">
        <v>162</v>
      </c>
      <c r="G756" s="1" t="s">
        <v>52</v>
      </c>
      <c r="H756" s="1" t="s">
        <v>453</v>
      </c>
      <c r="I756" s="4" t="s">
        <v>1233</v>
      </c>
      <c r="J756" s="152"/>
    </row>
    <row r="757" spans="1:10" ht="15" customHeight="1">
      <c r="A757" s="37" t="s">
        <v>145</v>
      </c>
      <c r="B757" s="32" t="s">
        <v>145</v>
      </c>
      <c r="C757" s="37" t="s">
        <v>145</v>
      </c>
      <c r="D757" s="217" t="s">
        <v>8123</v>
      </c>
      <c r="E757" s="2" t="s">
        <v>1366</v>
      </c>
      <c r="F757" s="1" t="s">
        <v>162</v>
      </c>
      <c r="G757" s="1" t="s">
        <v>52</v>
      </c>
      <c r="H757" s="1" t="s">
        <v>453</v>
      </c>
      <c r="I757" s="4" t="s">
        <v>1233</v>
      </c>
      <c r="J757" s="152"/>
    </row>
    <row r="758" spans="1:10" ht="15" customHeight="1">
      <c r="A758" s="37" t="s">
        <v>145</v>
      </c>
      <c r="B758" s="32" t="s">
        <v>145</v>
      </c>
      <c r="C758" s="37" t="s">
        <v>145</v>
      </c>
      <c r="D758" s="217" t="s">
        <v>8123</v>
      </c>
      <c r="E758" s="2" t="s">
        <v>1367</v>
      </c>
      <c r="F758" s="1" t="s">
        <v>162</v>
      </c>
      <c r="G758" s="1" t="s">
        <v>52</v>
      </c>
      <c r="H758" s="1" t="s">
        <v>453</v>
      </c>
      <c r="I758" s="4" t="s">
        <v>1233</v>
      </c>
      <c r="J758" s="152"/>
    </row>
    <row r="759" spans="1:10" ht="15" customHeight="1">
      <c r="A759" s="37" t="s">
        <v>145</v>
      </c>
      <c r="B759" s="32" t="s">
        <v>145</v>
      </c>
      <c r="C759" s="37" t="s">
        <v>145</v>
      </c>
      <c r="D759" s="217" t="s">
        <v>8123</v>
      </c>
      <c r="E759" s="2" t="s">
        <v>8685</v>
      </c>
      <c r="F759" s="1" t="s">
        <v>162</v>
      </c>
      <c r="G759" s="1" t="s">
        <v>52</v>
      </c>
      <c r="H759" s="1" t="s">
        <v>453</v>
      </c>
      <c r="I759" s="4" t="s">
        <v>1233</v>
      </c>
      <c r="J759" s="152"/>
    </row>
    <row r="760" spans="1:10" ht="15" customHeight="1">
      <c r="A760" s="37" t="s">
        <v>145</v>
      </c>
      <c r="B760" s="32" t="s">
        <v>145</v>
      </c>
      <c r="C760" s="37" t="s">
        <v>145</v>
      </c>
      <c r="D760" s="217" t="s">
        <v>8123</v>
      </c>
      <c r="E760" s="2" t="s">
        <v>1368</v>
      </c>
      <c r="F760" s="1" t="s">
        <v>162</v>
      </c>
      <c r="G760" s="1" t="s">
        <v>52</v>
      </c>
      <c r="H760" s="1" t="s">
        <v>468</v>
      </c>
      <c r="I760" s="4" t="s">
        <v>1233</v>
      </c>
      <c r="J760" s="152"/>
    </row>
    <row r="761" spans="1:10" ht="15" customHeight="1">
      <c r="A761" s="37" t="s">
        <v>145</v>
      </c>
      <c r="B761" s="32" t="s">
        <v>145</v>
      </c>
      <c r="C761" s="37" t="s">
        <v>145</v>
      </c>
      <c r="D761" s="217" t="s">
        <v>8123</v>
      </c>
      <c r="E761" s="2" t="s">
        <v>8686</v>
      </c>
      <c r="F761" s="1" t="s">
        <v>162</v>
      </c>
      <c r="G761" s="1" t="s">
        <v>52</v>
      </c>
      <c r="H761" s="1" t="s">
        <v>453</v>
      </c>
      <c r="I761" s="4" t="s">
        <v>1233</v>
      </c>
      <c r="J761" s="152"/>
    </row>
    <row r="762" spans="1:10" ht="15" customHeight="1">
      <c r="A762" s="37" t="s">
        <v>145</v>
      </c>
      <c r="B762" s="32" t="s">
        <v>145</v>
      </c>
      <c r="C762" s="37" t="s">
        <v>145</v>
      </c>
      <c r="D762" s="217" t="s">
        <v>8123</v>
      </c>
      <c r="E762" s="2" t="s">
        <v>8687</v>
      </c>
      <c r="F762" s="1" t="s">
        <v>162</v>
      </c>
      <c r="G762" s="1" t="s">
        <v>52</v>
      </c>
      <c r="H762" s="1" t="s">
        <v>453</v>
      </c>
      <c r="I762" s="4" t="s">
        <v>1233</v>
      </c>
      <c r="J762" s="152"/>
    </row>
    <row r="763" spans="1:10" ht="15" customHeight="1">
      <c r="A763" s="37" t="s">
        <v>145</v>
      </c>
      <c r="B763" s="32" t="s">
        <v>145</v>
      </c>
      <c r="C763" s="37" t="s">
        <v>145</v>
      </c>
      <c r="D763" s="217" t="s">
        <v>8123</v>
      </c>
      <c r="E763" s="2" t="s">
        <v>8688</v>
      </c>
      <c r="F763" s="1" t="s">
        <v>162</v>
      </c>
      <c r="G763" s="1" t="s">
        <v>52</v>
      </c>
      <c r="H763" s="1" t="s">
        <v>453</v>
      </c>
      <c r="I763" s="4" t="s">
        <v>1233</v>
      </c>
      <c r="J763" s="152"/>
    </row>
    <row r="764" spans="1:10" ht="15" customHeight="1">
      <c r="A764" s="37" t="s">
        <v>145</v>
      </c>
      <c r="B764" s="32" t="s">
        <v>145</v>
      </c>
      <c r="C764" s="37" t="s">
        <v>145</v>
      </c>
      <c r="D764" s="217" t="s">
        <v>8123</v>
      </c>
      <c r="E764" s="2" t="s">
        <v>1370</v>
      </c>
      <c r="F764" s="1" t="s">
        <v>183</v>
      </c>
      <c r="G764" s="1" t="s">
        <v>52</v>
      </c>
      <c r="H764" s="1" t="s">
        <v>470</v>
      </c>
      <c r="I764" s="4" t="s">
        <v>1233</v>
      </c>
      <c r="J764" s="152"/>
    </row>
    <row r="765" spans="1:10" ht="15" customHeight="1">
      <c r="A765" s="37" t="s">
        <v>145</v>
      </c>
      <c r="B765" s="32" t="s">
        <v>145</v>
      </c>
      <c r="C765" s="37" t="s">
        <v>145</v>
      </c>
      <c r="D765" s="217" t="s">
        <v>8123</v>
      </c>
      <c r="E765" s="2" t="s">
        <v>8689</v>
      </c>
      <c r="F765" s="1" t="s">
        <v>162</v>
      </c>
      <c r="G765" s="1" t="s">
        <v>52</v>
      </c>
      <c r="H765" s="1" t="s">
        <v>468</v>
      </c>
      <c r="I765" s="4" t="s">
        <v>1233</v>
      </c>
      <c r="J765" s="152"/>
    </row>
    <row r="766" spans="1:10" ht="15" customHeight="1">
      <c r="A766" s="37" t="s">
        <v>145</v>
      </c>
      <c r="B766" s="32" t="s">
        <v>145</v>
      </c>
      <c r="C766" s="37" t="s">
        <v>145</v>
      </c>
      <c r="D766" s="217" t="s">
        <v>8123</v>
      </c>
      <c r="E766" s="2" t="s">
        <v>8690</v>
      </c>
      <c r="F766" s="1" t="s">
        <v>162</v>
      </c>
      <c r="G766" s="1" t="s">
        <v>52</v>
      </c>
      <c r="H766" s="1" t="s">
        <v>1248</v>
      </c>
      <c r="I766" s="4" t="s">
        <v>1233</v>
      </c>
      <c r="J766" s="152"/>
    </row>
    <row r="767" spans="1:10" ht="15" customHeight="1">
      <c r="A767" s="37" t="s">
        <v>145</v>
      </c>
      <c r="B767" s="32" t="s">
        <v>145</v>
      </c>
      <c r="C767" s="37" t="s">
        <v>145</v>
      </c>
      <c r="D767" s="217" t="s">
        <v>8123</v>
      </c>
      <c r="E767" s="2" t="s">
        <v>1371</v>
      </c>
      <c r="F767" s="1" t="s">
        <v>162</v>
      </c>
      <c r="G767" s="1" t="s">
        <v>52</v>
      </c>
      <c r="H767" s="1" t="s">
        <v>453</v>
      </c>
      <c r="I767" s="4" t="s">
        <v>1233</v>
      </c>
      <c r="J767" s="152"/>
    </row>
    <row r="768" spans="1:10" ht="15" customHeight="1">
      <c r="A768" s="37" t="s">
        <v>145</v>
      </c>
      <c r="B768" s="32" t="s">
        <v>145</v>
      </c>
      <c r="C768" s="37" t="s">
        <v>145</v>
      </c>
      <c r="D768" s="217" t="s">
        <v>8123</v>
      </c>
      <c r="E768" s="2" t="s">
        <v>8691</v>
      </c>
      <c r="F768" s="1" t="s">
        <v>162</v>
      </c>
      <c r="G768" s="1" t="s">
        <v>52</v>
      </c>
      <c r="H768" s="1" t="s">
        <v>453</v>
      </c>
      <c r="I768" s="4" t="s">
        <v>1233</v>
      </c>
      <c r="J768" s="152"/>
    </row>
    <row r="769" spans="1:10" ht="15" customHeight="1">
      <c r="A769" s="37" t="s">
        <v>145</v>
      </c>
      <c r="B769" s="32" t="s">
        <v>145</v>
      </c>
      <c r="C769" s="37" t="s">
        <v>145</v>
      </c>
      <c r="D769" s="217" t="s">
        <v>8123</v>
      </c>
      <c r="E769" s="2" t="s">
        <v>8692</v>
      </c>
      <c r="F769" s="1" t="s">
        <v>62</v>
      </c>
      <c r="G769" s="1" t="s">
        <v>52</v>
      </c>
      <c r="H769" s="1" t="s">
        <v>468</v>
      </c>
      <c r="I769" s="4" t="s">
        <v>1233</v>
      </c>
      <c r="J769" s="152"/>
    </row>
    <row r="770" spans="1:10" ht="15" customHeight="1">
      <c r="A770" s="37" t="s">
        <v>145</v>
      </c>
      <c r="B770" s="32" t="s">
        <v>145</v>
      </c>
      <c r="C770" s="37" t="s">
        <v>145</v>
      </c>
      <c r="D770" s="217" t="s">
        <v>8123</v>
      </c>
      <c r="E770" s="2" t="s">
        <v>1372</v>
      </c>
      <c r="F770" s="1" t="s">
        <v>162</v>
      </c>
      <c r="G770" s="1" t="s">
        <v>52</v>
      </c>
      <c r="H770" s="1" t="s">
        <v>453</v>
      </c>
      <c r="I770" s="4" t="s">
        <v>1233</v>
      </c>
      <c r="J770" s="152"/>
    </row>
    <row r="771" spans="1:10" ht="15" customHeight="1">
      <c r="A771" s="37" t="s">
        <v>145</v>
      </c>
      <c r="B771" s="32" t="s">
        <v>145</v>
      </c>
      <c r="C771" s="37" t="s">
        <v>145</v>
      </c>
      <c r="D771" s="217" t="s">
        <v>8123</v>
      </c>
      <c r="E771" s="2" t="s">
        <v>1373</v>
      </c>
      <c r="F771" s="1" t="s">
        <v>162</v>
      </c>
      <c r="G771" s="1" t="s">
        <v>52</v>
      </c>
      <c r="H771" s="1" t="s">
        <v>453</v>
      </c>
      <c r="I771" s="4" t="s">
        <v>1233</v>
      </c>
      <c r="J771" s="152"/>
    </row>
    <row r="772" spans="1:10" ht="15" customHeight="1">
      <c r="A772" s="37" t="s">
        <v>145</v>
      </c>
      <c r="B772" s="32" t="s">
        <v>145</v>
      </c>
      <c r="C772" s="37" t="s">
        <v>145</v>
      </c>
      <c r="D772" s="217" t="s">
        <v>8123</v>
      </c>
      <c r="E772" s="2" t="s">
        <v>1374</v>
      </c>
      <c r="F772" s="1" t="s">
        <v>162</v>
      </c>
      <c r="G772" s="1" t="s">
        <v>52</v>
      </c>
      <c r="H772" s="1" t="s">
        <v>453</v>
      </c>
      <c r="I772" s="4" t="s">
        <v>1233</v>
      </c>
      <c r="J772" s="152"/>
    </row>
    <row r="773" spans="1:10" ht="15" customHeight="1">
      <c r="A773" s="37" t="s">
        <v>145</v>
      </c>
      <c r="B773" s="32" t="s">
        <v>145</v>
      </c>
      <c r="C773" s="37" t="s">
        <v>145</v>
      </c>
      <c r="D773" s="217" t="s">
        <v>8123</v>
      </c>
      <c r="E773" s="2" t="s">
        <v>1375</v>
      </c>
      <c r="F773" s="1" t="s">
        <v>162</v>
      </c>
      <c r="G773" s="1" t="s">
        <v>52</v>
      </c>
      <c r="H773" s="1" t="s">
        <v>468</v>
      </c>
      <c r="I773" s="4" t="s">
        <v>1233</v>
      </c>
      <c r="J773" s="152"/>
    </row>
    <row r="774" spans="1:10" ht="15" customHeight="1">
      <c r="A774" s="37" t="s">
        <v>145</v>
      </c>
      <c r="B774" s="32" t="s">
        <v>145</v>
      </c>
      <c r="C774" s="37" t="s">
        <v>145</v>
      </c>
      <c r="D774" s="217" t="s">
        <v>8123</v>
      </c>
      <c r="E774" s="2" t="s">
        <v>8693</v>
      </c>
      <c r="F774" s="1" t="s">
        <v>162</v>
      </c>
      <c r="G774" s="1" t="s">
        <v>52</v>
      </c>
      <c r="H774" s="1" t="s">
        <v>1248</v>
      </c>
      <c r="I774" s="4" t="s">
        <v>1233</v>
      </c>
      <c r="J774" s="152"/>
    </row>
    <row r="775" spans="1:10" ht="15" customHeight="1">
      <c r="A775" s="37" t="s">
        <v>145</v>
      </c>
      <c r="B775" s="32" t="s">
        <v>145</v>
      </c>
      <c r="C775" s="37" t="s">
        <v>145</v>
      </c>
      <c r="D775" s="217" t="s">
        <v>8123</v>
      </c>
      <c r="E775" s="2" t="s">
        <v>8694</v>
      </c>
      <c r="F775" s="1" t="s">
        <v>162</v>
      </c>
      <c r="G775" s="1" t="s">
        <v>52</v>
      </c>
      <c r="H775" s="1" t="s">
        <v>453</v>
      </c>
      <c r="I775" s="4" t="s">
        <v>1233</v>
      </c>
      <c r="J775" s="152"/>
    </row>
    <row r="776" spans="1:10" ht="15" customHeight="1">
      <c r="A776" s="37" t="s">
        <v>145</v>
      </c>
      <c r="B776" s="32" t="s">
        <v>145</v>
      </c>
      <c r="C776" s="37" t="s">
        <v>145</v>
      </c>
      <c r="D776" s="217" t="s">
        <v>8123</v>
      </c>
      <c r="E776" s="2" t="s">
        <v>1376</v>
      </c>
      <c r="F776" s="1" t="s">
        <v>162</v>
      </c>
      <c r="G776" s="1" t="s">
        <v>52</v>
      </c>
      <c r="H776" s="1" t="s">
        <v>453</v>
      </c>
      <c r="I776" s="4" t="s">
        <v>1233</v>
      </c>
      <c r="J776" s="152"/>
    </row>
    <row r="777" spans="1:10" ht="15" customHeight="1">
      <c r="A777" s="37" t="s">
        <v>145</v>
      </c>
      <c r="B777" s="32" t="s">
        <v>145</v>
      </c>
      <c r="C777" s="37" t="s">
        <v>145</v>
      </c>
      <c r="D777" s="217" t="s">
        <v>8123</v>
      </c>
      <c r="E777" s="2" t="s">
        <v>1377</v>
      </c>
      <c r="F777" s="1" t="s">
        <v>162</v>
      </c>
      <c r="G777" s="1" t="s">
        <v>52</v>
      </c>
      <c r="H777" s="1" t="s">
        <v>453</v>
      </c>
      <c r="I777" s="4" t="s">
        <v>1233</v>
      </c>
      <c r="J777" s="152"/>
    </row>
    <row r="778" spans="1:10" ht="15" customHeight="1">
      <c r="A778" s="37" t="s">
        <v>145</v>
      </c>
      <c r="B778" s="32" t="s">
        <v>145</v>
      </c>
      <c r="C778" s="37" t="s">
        <v>145</v>
      </c>
      <c r="D778" s="217" t="s">
        <v>8123</v>
      </c>
      <c r="E778" s="2" t="s">
        <v>1378</v>
      </c>
      <c r="F778" s="1" t="s">
        <v>162</v>
      </c>
      <c r="G778" s="1" t="s">
        <v>52</v>
      </c>
      <c r="H778" s="1" t="s">
        <v>453</v>
      </c>
      <c r="I778" s="4" t="s">
        <v>1233</v>
      </c>
      <c r="J778" s="152"/>
    </row>
    <row r="779" spans="1:10" ht="15" customHeight="1">
      <c r="A779" s="37" t="s">
        <v>145</v>
      </c>
      <c r="B779" s="32" t="s">
        <v>145</v>
      </c>
      <c r="C779" s="37" t="s">
        <v>145</v>
      </c>
      <c r="D779" s="217" t="s">
        <v>8123</v>
      </c>
      <c r="E779" s="2" t="s">
        <v>8695</v>
      </c>
      <c r="F779" s="1" t="s">
        <v>162</v>
      </c>
      <c r="G779" s="1" t="s">
        <v>52</v>
      </c>
      <c r="H779" s="1" t="s">
        <v>1248</v>
      </c>
      <c r="I779" s="4" t="s">
        <v>1233</v>
      </c>
      <c r="J779" s="152"/>
    </row>
    <row r="780" spans="1:10" ht="15" customHeight="1">
      <c r="A780" s="37" t="s">
        <v>145</v>
      </c>
      <c r="B780" s="32" t="s">
        <v>145</v>
      </c>
      <c r="C780" s="37" t="s">
        <v>145</v>
      </c>
      <c r="D780" s="217" t="s">
        <v>8123</v>
      </c>
      <c r="E780" s="2" t="s">
        <v>8696</v>
      </c>
      <c r="F780" s="1" t="s">
        <v>162</v>
      </c>
      <c r="G780" s="1" t="s">
        <v>52</v>
      </c>
      <c r="H780" s="1" t="s">
        <v>1248</v>
      </c>
      <c r="I780" s="4" t="s">
        <v>1233</v>
      </c>
      <c r="J780" s="152"/>
    </row>
    <row r="781" spans="1:10" ht="15" customHeight="1">
      <c r="A781" s="37" t="s">
        <v>145</v>
      </c>
      <c r="B781" s="32" t="s">
        <v>145</v>
      </c>
      <c r="C781" s="37" t="s">
        <v>145</v>
      </c>
      <c r="D781" s="217" t="s">
        <v>8123</v>
      </c>
      <c r="E781" s="2" t="s">
        <v>8697</v>
      </c>
      <c r="F781" s="1" t="s">
        <v>162</v>
      </c>
      <c r="G781" s="1" t="s">
        <v>52</v>
      </c>
      <c r="H781" s="1" t="s">
        <v>1248</v>
      </c>
      <c r="I781" s="4" t="s">
        <v>1233</v>
      </c>
      <c r="J781" s="152"/>
    </row>
    <row r="782" spans="1:10" ht="15" customHeight="1">
      <c r="A782" s="37" t="s">
        <v>145</v>
      </c>
      <c r="B782" s="32" t="s">
        <v>145</v>
      </c>
      <c r="C782" s="37" t="s">
        <v>145</v>
      </c>
      <c r="D782" s="217" t="s">
        <v>8123</v>
      </c>
      <c r="E782" s="2" t="s">
        <v>8698</v>
      </c>
      <c r="F782" s="1" t="s">
        <v>162</v>
      </c>
      <c r="G782" s="1" t="s">
        <v>52</v>
      </c>
      <c r="H782" s="1" t="s">
        <v>1248</v>
      </c>
      <c r="I782" s="4" t="s">
        <v>1233</v>
      </c>
      <c r="J782" s="152"/>
    </row>
    <row r="783" spans="1:10" ht="15" customHeight="1">
      <c r="A783" s="37" t="s">
        <v>145</v>
      </c>
      <c r="B783" s="32" t="s">
        <v>145</v>
      </c>
      <c r="C783" s="37" t="s">
        <v>145</v>
      </c>
      <c r="D783" s="217" t="s">
        <v>8123</v>
      </c>
      <c r="E783" s="2" t="s">
        <v>8699</v>
      </c>
      <c r="F783" s="1" t="s">
        <v>162</v>
      </c>
      <c r="G783" s="1" t="s">
        <v>52</v>
      </c>
      <c r="H783" s="1" t="s">
        <v>1248</v>
      </c>
      <c r="I783" s="4" t="s">
        <v>1233</v>
      </c>
      <c r="J783" s="152"/>
    </row>
    <row r="784" spans="1:10" ht="15" customHeight="1">
      <c r="A784" s="37" t="s">
        <v>145</v>
      </c>
      <c r="B784" s="32" t="s">
        <v>145</v>
      </c>
      <c r="C784" s="37" t="s">
        <v>145</v>
      </c>
      <c r="D784" s="217" t="s">
        <v>8123</v>
      </c>
      <c r="E784" s="2" t="s">
        <v>8700</v>
      </c>
      <c r="F784" s="1" t="s">
        <v>162</v>
      </c>
      <c r="G784" s="1" t="s">
        <v>52</v>
      </c>
      <c r="H784" s="1" t="s">
        <v>1248</v>
      </c>
      <c r="I784" s="4" t="s">
        <v>1233</v>
      </c>
      <c r="J784" s="152"/>
    </row>
    <row r="785" spans="1:10" ht="15" customHeight="1">
      <c r="A785" s="37" t="s">
        <v>145</v>
      </c>
      <c r="B785" s="32" t="s">
        <v>145</v>
      </c>
      <c r="C785" s="37" t="s">
        <v>145</v>
      </c>
      <c r="D785" s="217" t="s">
        <v>8123</v>
      </c>
      <c r="E785" s="2" t="s">
        <v>8701</v>
      </c>
      <c r="F785" s="1" t="s">
        <v>162</v>
      </c>
      <c r="G785" s="1" t="s">
        <v>52</v>
      </c>
      <c r="H785" s="1" t="s">
        <v>1248</v>
      </c>
      <c r="I785" s="4" t="s">
        <v>1233</v>
      </c>
      <c r="J785" s="152"/>
    </row>
    <row r="786" spans="1:10" ht="15" customHeight="1">
      <c r="A786" s="37" t="s">
        <v>145</v>
      </c>
      <c r="B786" s="32" t="s">
        <v>145</v>
      </c>
      <c r="C786" s="37" t="s">
        <v>145</v>
      </c>
      <c r="D786" s="217" t="s">
        <v>8123</v>
      </c>
      <c r="E786" s="2" t="s">
        <v>8702</v>
      </c>
      <c r="F786" s="1" t="s">
        <v>162</v>
      </c>
      <c r="G786" s="1" t="s">
        <v>52</v>
      </c>
      <c r="H786" s="1" t="s">
        <v>453</v>
      </c>
      <c r="I786" s="4" t="s">
        <v>1233</v>
      </c>
      <c r="J786" s="152"/>
    </row>
    <row r="787" spans="1:10" ht="15" customHeight="1">
      <c r="A787" s="37" t="s">
        <v>145</v>
      </c>
      <c r="B787" s="32" t="s">
        <v>145</v>
      </c>
      <c r="C787" s="37" t="s">
        <v>145</v>
      </c>
      <c r="D787" s="217" t="s">
        <v>8123</v>
      </c>
      <c r="E787" s="2" t="s">
        <v>8703</v>
      </c>
      <c r="F787" s="1" t="s">
        <v>162</v>
      </c>
      <c r="G787" s="1" t="s">
        <v>52</v>
      </c>
      <c r="H787" s="1" t="s">
        <v>453</v>
      </c>
      <c r="I787" s="4" t="s">
        <v>1233</v>
      </c>
      <c r="J787" s="152"/>
    </row>
    <row r="788" spans="1:10" ht="15" customHeight="1">
      <c r="A788" s="37" t="s">
        <v>145</v>
      </c>
      <c r="B788" s="32" t="s">
        <v>145</v>
      </c>
      <c r="C788" s="37" t="s">
        <v>145</v>
      </c>
      <c r="D788" s="217" t="s">
        <v>8123</v>
      </c>
      <c r="E788" s="2" t="s">
        <v>1379</v>
      </c>
      <c r="F788" s="1" t="s">
        <v>162</v>
      </c>
      <c r="G788" s="1" t="s">
        <v>52</v>
      </c>
      <c r="H788" s="1" t="s">
        <v>453</v>
      </c>
      <c r="I788" s="4" t="s">
        <v>1233</v>
      </c>
      <c r="J788" s="152"/>
    </row>
    <row r="789" spans="1:10" ht="15" customHeight="1">
      <c r="A789" s="37" t="s">
        <v>145</v>
      </c>
      <c r="B789" s="32" t="s">
        <v>145</v>
      </c>
      <c r="C789" s="37" t="s">
        <v>145</v>
      </c>
      <c r="D789" s="217" t="s">
        <v>8123</v>
      </c>
      <c r="E789" s="2" t="s">
        <v>1380</v>
      </c>
      <c r="F789" s="1" t="s">
        <v>162</v>
      </c>
      <c r="G789" s="1" t="s">
        <v>52</v>
      </c>
      <c r="H789" s="1" t="s">
        <v>453</v>
      </c>
      <c r="I789" s="4" t="s">
        <v>1233</v>
      </c>
      <c r="J789" s="152"/>
    </row>
    <row r="790" spans="1:10" ht="15" customHeight="1">
      <c r="A790" s="37" t="s">
        <v>145</v>
      </c>
      <c r="B790" s="32" t="s">
        <v>145</v>
      </c>
      <c r="C790" s="37" t="s">
        <v>145</v>
      </c>
      <c r="D790" s="217" t="s">
        <v>8123</v>
      </c>
      <c r="E790" s="2" t="s">
        <v>8704</v>
      </c>
      <c r="F790" s="1" t="s">
        <v>162</v>
      </c>
      <c r="G790" s="1" t="s">
        <v>52</v>
      </c>
      <c r="H790" s="1" t="s">
        <v>453</v>
      </c>
      <c r="I790" s="4" t="s">
        <v>1233</v>
      </c>
      <c r="J790" s="152"/>
    </row>
    <row r="791" spans="1:10" ht="15" customHeight="1">
      <c r="A791" s="37" t="s">
        <v>145</v>
      </c>
      <c r="B791" s="32" t="s">
        <v>145</v>
      </c>
      <c r="C791" s="37" t="s">
        <v>145</v>
      </c>
      <c r="D791" s="217" t="s">
        <v>8123</v>
      </c>
      <c r="E791" s="2" t="s">
        <v>1381</v>
      </c>
      <c r="F791" s="1" t="s">
        <v>162</v>
      </c>
      <c r="G791" s="1" t="s">
        <v>52</v>
      </c>
      <c r="H791" s="1" t="s">
        <v>453</v>
      </c>
      <c r="I791" s="4" t="s">
        <v>1233</v>
      </c>
      <c r="J791" s="152"/>
    </row>
    <row r="792" spans="1:10" ht="15" customHeight="1">
      <c r="A792" s="37" t="s">
        <v>145</v>
      </c>
      <c r="B792" s="32" t="s">
        <v>145</v>
      </c>
      <c r="C792" s="37" t="s">
        <v>145</v>
      </c>
      <c r="D792" s="217" t="s">
        <v>8123</v>
      </c>
      <c r="E792" s="2" t="s">
        <v>1382</v>
      </c>
      <c r="F792" s="1" t="s">
        <v>162</v>
      </c>
      <c r="G792" s="1" t="s">
        <v>52</v>
      </c>
      <c r="H792" s="1" t="s">
        <v>453</v>
      </c>
      <c r="I792" s="4" t="s">
        <v>1233</v>
      </c>
      <c r="J792" s="152"/>
    </row>
    <row r="793" spans="1:10" ht="15" customHeight="1">
      <c r="A793" s="37" t="s">
        <v>145</v>
      </c>
      <c r="B793" s="32" t="s">
        <v>145</v>
      </c>
      <c r="C793" s="37" t="s">
        <v>145</v>
      </c>
      <c r="D793" s="217" t="s">
        <v>8123</v>
      </c>
      <c r="E793" s="2" t="s">
        <v>1383</v>
      </c>
      <c r="F793" s="1" t="s">
        <v>162</v>
      </c>
      <c r="G793" s="1" t="s">
        <v>52</v>
      </c>
      <c r="H793" s="1" t="s">
        <v>453</v>
      </c>
      <c r="I793" s="4" t="s">
        <v>1233</v>
      </c>
      <c r="J793" s="152"/>
    </row>
    <row r="794" spans="1:10" ht="15" customHeight="1">
      <c r="A794" s="37" t="s">
        <v>145</v>
      </c>
      <c r="B794" s="32" t="s">
        <v>145</v>
      </c>
      <c r="C794" s="37" t="s">
        <v>145</v>
      </c>
      <c r="D794" s="217" t="s">
        <v>8123</v>
      </c>
      <c r="E794" s="2" t="s">
        <v>1384</v>
      </c>
      <c r="F794" s="1" t="s">
        <v>162</v>
      </c>
      <c r="G794" s="1" t="s">
        <v>52</v>
      </c>
      <c r="H794" s="1" t="s">
        <v>453</v>
      </c>
      <c r="I794" s="4" t="s">
        <v>1233</v>
      </c>
      <c r="J794" s="152"/>
    </row>
    <row r="795" spans="1:10" ht="15" customHeight="1">
      <c r="A795" s="37" t="s">
        <v>145</v>
      </c>
      <c r="B795" s="32" t="s">
        <v>145</v>
      </c>
      <c r="C795" s="37" t="s">
        <v>145</v>
      </c>
      <c r="D795" s="217" t="s">
        <v>8123</v>
      </c>
      <c r="E795" s="2" t="s">
        <v>8705</v>
      </c>
      <c r="F795" s="1" t="s">
        <v>162</v>
      </c>
      <c r="G795" s="1" t="s">
        <v>52</v>
      </c>
      <c r="H795" s="1" t="s">
        <v>453</v>
      </c>
      <c r="I795" s="4" t="s">
        <v>1233</v>
      </c>
      <c r="J795" s="152"/>
    </row>
    <row r="796" spans="1:10" ht="15" customHeight="1">
      <c r="A796" s="37" t="s">
        <v>145</v>
      </c>
      <c r="B796" s="32" t="s">
        <v>145</v>
      </c>
      <c r="C796" s="37" t="s">
        <v>145</v>
      </c>
      <c r="D796" s="217" t="s">
        <v>8123</v>
      </c>
      <c r="E796" s="2" t="s">
        <v>8706</v>
      </c>
      <c r="F796" s="1" t="s">
        <v>162</v>
      </c>
      <c r="G796" s="1" t="s">
        <v>52</v>
      </c>
      <c r="H796" s="1" t="s">
        <v>453</v>
      </c>
      <c r="I796" s="4" t="s">
        <v>1233</v>
      </c>
      <c r="J796" s="152"/>
    </row>
    <row r="797" spans="1:10" ht="15" customHeight="1">
      <c r="A797" s="37" t="s">
        <v>145</v>
      </c>
      <c r="B797" s="32" t="s">
        <v>145</v>
      </c>
      <c r="C797" s="37" t="s">
        <v>145</v>
      </c>
      <c r="D797" s="217" t="s">
        <v>8123</v>
      </c>
      <c r="E797" s="2" t="s">
        <v>1385</v>
      </c>
      <c r="F797" s="1" t="s">
        <v>162</v>
      </c>
      <c r="G797" s="1" t="s">
        <v>52</v>
      </c>
      <c r="H797" s="1" t="s">
        <v>453</v>
      </c>
      <c r="I797" s="4" t="s">
        <v>1233</v>
      </c>
      <c r="J797" s="152"/>
    </row>
    <row r="798" spans="1:10" ht="15" customHeight="1">
      <c r="A798" s="37" t="s">
        <v>145</v>
      </c>
      <c r="B798" s="32" t="s">
        <v>145</v>
      </c>
      <c r="C798" s="37" t="s">
        <v>145</v>
      </c>
      <c r="D798" s="217" t="s">
        <v>8123</v>
      </c>
      <c r="E798" s="2" t="s">
        <v>1386</v>
      </c>
      <c r="F798" s="1" t="s">
        <v>162</v>
      </c>
      <c r="G798" s="1" t="s">
        <v>52</v>
      </c>
      <c r="H798" s="1" t="s">
        <v>453</v>
      </c>
      <c r="I798" s="4" t="s">
        <v>1233</v>
      </c>
      <c r="J798" s="152"/>
    </row>
    <row r="799" spans="1:10" ht="15" customHeight="1">
      <c r="A799" s="37" t="s">
        <v>145</v>
      </c>
      <c r="B799" s="32" t="s">
        <v>145</v>
      </c>
      <c r="C799" s="37" t="s">
        <v>145</v>
      </c>
      <c r="D799" s="217" t="s">
        <v>8123</v>
      </c>
      <c r="E799" s="2" t="s">
        <v>8707</v>
      </c>
      <c r="F799" s="1" t="s">
        <v>162</v>
      </c>
      <c r="G799" s="1" t="s">
        <v>52</v>
      </c>
      <c r="H799" s="1" t="s">
        <v>453</v>
      </c>
      <c r="I799" s="4" t="s">
        <v>1233</v>
      </c>
      <c r="J799" s="152"/>
    </row>
    <row r="800" spans="1:10" ht="15" customHeight="1">
      <c r="A800" s="37" t="s">
        <v>145</v>
      </c>
      <c r="B800" s="32" t="s">
        <v>145</v>
      </c>
      <c r="C800" s="37" t="s">
        <v>145</v>
      </c>
      <c r="D800" s="217" t="s">
        <v>8123</v>
      </c>
      <c r="E800" s="2" t="s">
        <v>1387</v>
      </c>
      <c r="F800" s="1" t="s">
        <v>162</v>
      </c>
      <c r="G800" s="1" t="s">
        <v>52</v>
      </c>
      <c r="H800" s="1" t="s">
        <v>453</v>
      </c>
      <c r="I800" s="4" t="s">
        <v>1233</v>
      </c>
      <c r="J800" s="152"/>
    </row>
    <row r="801" spans="1:10" ht="15" customHeight="1">
      <c r="A801" s="37" t="s">
        <v>145</v>
      </c>
      <c r="B801" s="32" t="s">
        <v>145</v>
      </c>
      <c r="C801" s="37" t="s">
        <v>145</v>
      </c>
      <c r="D801" s="217" t="s">
        <v>8123</v>
      </c>
      <c r="E801" s="2" t="s">
        <v>1388</v>
      </c>
      <c r="F801" s="1" t="s">
        <v>162</v>
      </c>
      <c r="G801" s="1" t="s">
        <v>52</v>
      </c>
      <c r="H801" s="1" t="s">
        <v>453</v>
      </c>
      <c r="I801" s="4" t="s">
        <v>1233</v>
      </c>
      <c r="J801" s="152"/>
    </row>
    <row r="802" spans="1:10" ht="15" customHeight="1">
      <c r="A802" s="37" t="s">
        <v>145</v>
      </c>
      <c r="B802" s="32" t="s">
        <v>145</v>
      </c>
      <c r="C802" s="37" t="s">
        <v>145</v>
      </c>
      <c r="D802" s="217" t="s">
        <v>8123</v>
      </c>
      <c r="E802" s="2" t="s">
        <v>8708</v>
      </c>
      <c r="F802" s="1" t="s">
        <v>162</v>
      </c>
      <c r="G802" s="1" t="s">
        <v>52</v>
      </c>
      <c r="H802" s="1" t="s">
        <v>453</v>
      </c>
      <c r="I802" s="4" t="s">
        <v>1233</v>
      </c>
      <c r="J802" s="152"/>
    </row>
    <row r="803" spans="1:10" ht="15" customHeight="1">
      <c r="A803" s="4" t="s">
        <v>145</v>
      </c>
      <c r="B803" s="32" t="s">
        <v>145</v>
      </c>
      <c r="C803" s="4" t="s">
        <v>145</v>
      </c>
      <c r="D803" s="217" t="s">
        <v>8123</v>
      </c>
      <c r="E803" s="2" t="s">
        <v>1389</v>
      </c>
      <c r="F803" s="1" t="s">
        <v>162</v>
      </c>
      <c r="G803" s="1" t="s">
        <v>52</v>
      </c>
      <c r="H803" s="1" t="s">
        <v>453</v>
      </c>
      <c r="I803" s="4" t="s">
        <v>1233</v>
      </c>
      <c r="J803" s="152"/>
    </row>
    <row r="804" spans="1:10" ht="15" customHeight="1">
      <c r="A804" s="37" t="s">
        <v>145</v>
      </c>
      <c r="B804" s="32" t="s">
        <v>145</v>
      </c>
      <c r="C804" s="37" t="s">
        <v>145</v>
      </c>
      <c r="D804" s="217" t="s">
        <v>8123</v>
      </c>
      <c r="E804" s="2" t="s">
        <v>8709</v>
      </c>
      <c r="F804" s="1" t="s">
        <v>162</v>
      </c>
      <c r="G804" s="1" t="s">
        <v>52</v>
      </c>
      <c r="H804" s="1" t="s">
        <v>453</v>
      </c>
      <c r="I804" s="4" t="s">
        <v>1233</v>
      </c>
      <c r="J804" s="152"/>
    </row>
    <row r="805" spans="1:10" ht="15" customHeight="1">
      <c r="A805" s="37" t="s">
        <v>145</v>
      </c>
      <c r="B805" s="32" t="s">
        <v>145</v>
      </c>
      <c r="C805" s="37" t="s">
        <v>145</v>
      </c>
      <c r="D805" s="217" t="s">
        <v>8123</v>
      </c>
      <c r="E805" s="2" t="s">
        <v>1390</v>
      </c>
      <c r="F805" s="1" t="s">
        <v>162</v>
      </c>
      <c r="G805" s="1" t="s">
        <v>52</v>
      </c>
      <c r="H805" s="1" t="s">
        <v>453</v>
      </c>
      <c r="I805" s="4" t="s">
        <v>1233</v>
      </c>
      <c r="J805" s="152"/>
    </row>
    <row r="806" spans="1:10" ht="15" customHeight="1">
      <c r="A806" s="37" t="s">
        <v>145</v>
      </c>
      <c r="B806" s="32" t="s">
        <v>145</v>
      </c>
      <c r="C806" s="37" t="s">
        <v>145</v>
      </c>
      <c r="D806" s="217" t="s">
        <v>8123</v>
      </c>
      <c r="E806" s="2" t="s">
        <v>1391</v>
      </c>
      <c r="F806" s="1" t="s">
        <v>162</v>
      </c>
      <c r="G806" s="1" t="s">
        <v>52</v>
      </c>
      <c r="H806" s="1" t="s">
        <v>453</v>
      </c>
      <c r="I806" s="4" t="s">
        <v>1233</v>
      </c>
      <c r="J806" s="152"/>
    </row>
    <row r="807" spans="1:10" ht="15" customHeight="1">
      <c r="A807" s="37" t="s">
        <v>145</v>
      </c>
      <c r="B807" s="32" t="s">
        <v>145</v>
      </c>
      <c r="C807" s="37" t="s">
        <v>145</v>
      </c>
      <c r="D807" s="217" t="s">
        <v>8123</v>
      </c>
      <c r="E807" s="2" t="s">
        <v>1392</v>
      </c>
      <c r="F807" s="1" t="s">
        <v>162</v>
      </c>
      <c r="G807" s="1" t="s">
        <v>52</v>
      </c>
      <c r="H807" s="1" t="s">
        <v>453</v>
      </c>
      <c r="I807" s="4" t="s">
        <v>1233</v>
      </c>
      <c r="J807" s="152"/>
    </row>
    <row r="808" spans="1:10" ht="15" customHeight="1">
      <c r="A808" s="37" t="s">
        <v>145</v>
      </c>
      <c r="B808" s="32" t="s">
        <v>145</v>
      </c>
      <c r="C808" s="37" t="s">
        <v>145</v>
      </c>
      <c r="D808" s="217" t="s">
        <v>8123</v>
      </c>
      <c r="E808" s="2" t="s">
        <v>8710</v>
      </c>
      <c r="F808" s="1" t="s">
        <v>162</v>
      </c>
      <c r="G808" s="1" t="s">
        <v>52</v>
      </c>
      <c r="H808" s="1" t="s">
        <v>453</v>
      </c>
      <c r="I808" s="4" t="s">
        <v>1233</v>
      </c>
      <c r="J808" s="152"/>
    </row>
    <row r="809" spans="1:10" ht="15" customHeight="1">
      <c r="A809" s="37" t="s">
        <v>145</v>
      </c>
      <c r="B809" s="32" t="s">
        <v>145</v>
      </c>
      <c r="C809" s="37" t="s">
        <v>145</v>
      </c>
      <c r="D809" s="217" t="s">
        <v>8123</v>
      </c>
      <c r="E809" s="2" t="s">
        <v>8711</v>
      </c>
      <c r="F809" s="1" t="s">
        <v>162</v>
      </c>
      <c r="G809" s="1" t="s">
        <v>52</v>
      </c>
      <c r="H809" s="1" t="s">
        <v>453</v>
      </c>
      <c r="I809" s="4" t="s">
        <v>1233</v>
      </c>
      <c r="J809" s="152"/>
    </row>
    <row r="810" spans="1:10" ht="15" customHeight="1">
      <c r="A810" s="37" t="s">
        <v>145</v>
      </c>
      <c r="B810" s="32" t="s">
        <v>145</v>
      </c>
      <c r="C810" s="37" t="s">
        <v>145</v>
      </c>
      <c r="D810" s="217" t="s">
        <v>8123</v>
      </c>
      <c r="E810" s="2" t="s">
        <v>8712</v>
      </c>
      <c r="F810" s="1" t="s">
        <v>162</v>
      </c>
      <c r="G810" s="1" t="s">
        <v>52</v>
      </c>
      <c r="H810" s="1" t="s">
        <v>453</v>
      </c>
      <c r="I810" s="4" t="s">
        <v>1233</v>
      </c>
      <c r="J810" s="152"/>
    </row>
    <row r="811" spans="1:10" ht="15" customHeight="1">
      <c r="A811" s="37" t="s">
        <v>145</v>
      </c>
      <c r="B811" s="32" t="s">
        <v>145</v>
      </c>
      <c r="C811" s="37" t="s">
        <v>145</v>
      </c>
      <c r="D811" s="217" t="s">
        <v>8123</v>
      </c>
      <c r="E811" s="2" t="s">
        <v>1393</v>
      </c>
      <c r="F811" s="1" t="s">
        <v>162</v>
      </c>
      <c r="G811" s="1" t="s">
        <v>52</v>
      </c>
      <c r="H811" s="1" t="s">
        <v>453</v>
      </c>
      <c r="I811" s="4" t="s">
        <v>1233</v>
      </c>
      <c r="J811" s="152"/>
    </row>
    <row r="812" spans="1:10" ht="15" customHeight="1">
      <c r="A812" s="37" t="s">
        <v>145</v>
      </c>
      <c r="B812" s="32" t="s">
        <v>145</v>
      </c>
      <c r="C812" s="37" t="s">
        <v>145</v>
      </c>
      <c r="D812" s="217" t="s">
        <v>8123</v>
      </c>
      <c r="E812" s="45" t="s">
        <v>1394</v>
      </c>
      <c r="F812" s="1" t="s">
        <v>162</v>
      </c>
      <c r="G812" s="1" t="s">
        <v>52</v>
      </c>
      <c r="H812" s="1" t="s">
        <v>453</v>
      </c>
      <c r="I812" s="4" t="s">
        <v>1233</v>
      </c>
      <c r="J812" s="152"/>
    </row>
    <row r="813" spans="1:10" ht="15" customHeight="1">
      <c r="A813" s="37" t="s">
        <v>145</v>
      </c>
      <c r="B813" s="32" t="s">
        <v>145</v>
      </c>
      <c r="C813" s="37" t="s">
        <v>145</v>
      </c>
      <c r="D813" s="217" t="s">
        <v>8123</v>
      </c>
      <c r="E813" s="2" t="s">
        <v>1395</v>
      </c>
      <c r="F813" s="1" t="s">
        <v>162</v>
      </c>
      <c r="G813" s="1" t="s">
        <v>52</v>
      </c>
      <c r="H813" s="1" t="s">
        <v>453</v>
      </c>
      <c r="I813" s="4" t="s">
        <v>1233</v>
      </c>
      <c r="J813" s="152"/>
    </row>
    <row r="814" spans="1:10" ht="15" customHeight="1">
      <c r="A814" s="37" t="s">
        <v>145</v>
      </c>
      <c r="B814" s="32" t="s">
        <v>145</v>
      </c>
      <c r="C814" s="37" t="s">
        <v>145</v>
      </c>
      <c r="D814" s="217" t="s">
        <v>8123</v>
      </c>
      <c r="E814" s="2" t="s">
        <v>8713</v>
      </c>
      <c r="F814" s="1" t="s">
        <v>162</v>
      </c>
      <c r="G814" s="1" t="s">
        <v>52</v>
      </c>
      <c r="H814" s="1" t="s">
        <v>466</v>
      </c>
      <c r="I814" s="4" t="s">
        <v>1233</v>
      </c>
      <c r="J814" s="152"/>
    </row>
    <row r="815" spans="1:10" ht="15" customHeight="1">
      <c r="A815" s="37" t="s">
        <v>145</v>
      </c>
      <c r="B815" s="32" t="s">
        <v>145</v>
      </c>
      <c r="C815" s="37" t="s">
        <v>145</v>
      </c>
      <c r="D815" s="217" t="s">
        <v>8123</v>
      </c>
      <c r="E815" s="2" t="s">
        <v>8714</v>
      </c>
      <c r="F815" s="1" t="s">
        <v>62</v>
      </c>
      <c r="G815" s="1" t="s">
        <v>52</v>
      </c>
      <c r="H815" s="1" t="s">
        <v>1247</v>
      </c>
      <c r="I815" s="4" t="s">
        <v>1233</v>
      </c>
      <c r="J815" s="152"/>
    </row>
    <row r="816" spans="1:10" ht="15" customHeight="1">
      <c r="A816" s="37" t="s">
        <v>145</v>
      </c>
      <c r="B816" s="32" t="s">
        <v>145</v>
      </c>
      <c r="C816" s="37" t="s">
        <v>145</v>
      </c>
      <c r="D816" s="217" t="s">
        <v>8123</v>
      </c>
      <c r="E816" s="2" t="s">
        <v>1396</v>
      </c>
      <c r="F816" s="1" t="s">
        <v>162</v>
      </c>
      <c r="G816" s="1" t="s">
        <v>52</v>
      </c>
      <c r="H816" s="1" t="s">
        <v>453</v>
      </c>
      <c r="I816" s="4" t="s">
        <v>1233</v>
      </c>
      <c r="J816" s="152"/>
    </row>
    <row r="817" spans="1:10" ht="15" customHeight="1">
      <c r="A817" s="37" t="s">
        <v>145</v>
      </c>
      <c r="B817" s="32" t="s">
        <v>145</v>
      </c>
      <c r="C817" s="37" t="s">
        <v>145</v>
      </c>
      <c r="D817" s="217" t="s">
        <v>8123</v>
      </c>
      <c r="E817" s="2" t="s">
        <v>1397</v>
      </c>
      <c r="F817" s="1" t="s">
        <v>162</v>
      </c>
      <c r="G817" s="1" t="s">
        <v>52</v>
      </c>
      <c r="H817" s="1" t="s">
        <v>453</v>
      </c>
      <c r="I817" s="4" t="s">
        <v>1233</v>
      </c>
      <c r="J817" s="152"/>
    </row>
    <row r="818" spans="1:10" ht="15" customHeight="1">
      <c r="A818" s="37" t="s">
        <v>145</v>
      </c>
      <c r="B818" s="32" t="s">
        <v>145</v>
      </c>
      <c r="C818" s="37" t="s">
        <v>145</v>
      </c>
      <c r="D818" s="217" t="s">
        <v>8123</v>
      </c>
      <c r="E818" s="2" t="s">
        <v>1398</v>
      </c>
      <c r="F818" s="1" t="s">
        <v>162</v>
      </c>
      <c r="G818" s="1" t="s">
        <v>52</v>
      </c>
      <c r="H818" s="1" t="s">
        <v>453</v>
      </c>
      <c r="I818" s="4" t="s">
        <v>1233</v>
      </c>
      <c r="J818" s="152"/>
    </row>
    <row r="819" spans="1:10" ht="15" customHeight="1">
      <c r="A819" s="37" t="s">
        <v>145</v>
      </c>
      <c r="B819" s="32" t="s">
        <v>145</v>
      </c>
      <c r="C819" s="37" t="s">
        <v>145</v>
      </c>
      <c r="D819" s="217" t="s">
        <v>8123</v>
      </c>
      <c r="E819" s="2" t="s">
        <v>1399</v>
      </c>
      <c r="F819" s="1" t="s">
        <v>162</v>
      </c>
      <c r="G819" s="1" t="s">
        <v>52</v>
      </c>
      <c r="H819" s="1" t="s">
        <v>453</v>
      </c>
      <c r="I819" s="4" t="s">
        <v>1233</v>
      </c>
      <c r="J819" s="152"/>
    </row>
    <row r="820" spans="1:10" ht="15" customHeight="1">
      <c r="A820" s="37" t="s">
        <v>145</v>
      </c>
      <c r="B820" s="32" t="s">
        <v>145</v>
      </c>
      <c r="C820" s="37" t="s">
        <v>145</v>
      </c>
      <c r="D820" s="217" t="s">
        <v>8123</v>
      </c>
      <c r="E820" s="2" t="s">
        <v>1400</v>
      </c>
      <c r="F820" s="1" t="s">
        <v>162</v>
      </c>
      <c r="G820" s="1" t="s">
        <v>52</v>
      </c>
      <c r="H820" s="1" t="s">
        <v>453</v>
      </c>
      <c r="I820" s="4" t="s">
        <v>1233</v>
      </c>
      <c r="J820" s="152"/>
    </row>
    <row r="821" spans="1:10" ht="15" customHeight="1">
      <c r="A821" s="37" t="s">
        <v>145</v>
      </c>
      <c r="B821" s="32" t="s">
        <v>145</v>
      </c>
      <c r="C821" s="37" t="s">
        <v>145</v>
      </c>
      <c r="D821" s="217" t="s">
        <v>8123</v>
      </c>
      <c r="E821" s="2" t="s">
        <v>8715</v>
      </c>
      <c r="F821" s="1" t="s">
        <v>162</v>
      </c>
      <c r="G821" s="1" t="s">
        <v>52</v>
      </c>
      <c r="H821" s="1" t="s">
        <v>453</v>
      </c>
      <c r="I821" s="4" t="s">
        <v>1233</v>
      </c>
      <c r="J821" s="152"/>
    </row>
    <row r="822" spans="1:10" ht="15" customHeight="1">
      <c r="A822" s="37" t="s">
        <v>145</v>
      </c>
      <c r="B822" s="32" t="s">
        <v>145</v>
      </c>
      <c r="C822" s="37" t="s">
        <v>145</v>
      </c>
      <c r="D822" s="217" t="s">
        <v>8123</v>
      </c>
      <c r="E822" s="2" t="s">
        <v>1401</v>
      </c>
      <c r="F822" s="1" t="s">
        <v>162</v>
      </c>
      <c r="G822" s="1" t="s">
        <v>52</v>
      </c>
      <c r="H822" s="1" t="s">
        <v>453</v>
      </c>
      <c r="I822" s="4" t="s">
        <v>1233</v>
      </c>
      <c r="J822" s="152"/>
    </row>
    <row r="823" spans="1:10" ht="15" customHeight="1">
      <c r="A823" s="37" t="s">
        <v>145</v>
      </c>
      <c r="B823" s="32" t="s">
        <v>145</v>
      </c>
      <c r="C823" s="37" t="s">
        <v>145</v>
      </c>
      <c r="D823" s="217" t="s">
        <v>8123</v>
      </c>
      <c r="E823" s="15" t="s">
        <v>1402</v>
      </c>
      <c r="F823" s="1" t="s">
        <v>162</v>
      </c>
      <c r="G823" s="1" t="s">
        <v>52</v>
      </c>
      <c r="H823" s="1" t="s">
        <v>453</v>
      </c>
      <c r="I823" s="4" t="s">
        <v>1233</v>
      </c>
      <c r="J823" s="152"/>
    </row>
    <row r="824" spans="1:10" ht="15" customHeight="1">
      <c r="A824" s="37" t="s">
        <v>145</v>
      </c>
      <c r="B824" s="32" t="s">
        <v>145</v>
      </c>
      <c r="C824" s="37" t="s">
        <v>145</v>
      </c>
      <c r="D824" s="217" t="s">
        <v>8123</v>
      </c>
      <c r="E824" s="2" t="s">
        <v>8716</v>
      </c>
      <c r="F824" s="1" t="s">
        <v>162</v>
      </c>
      <c r="G824" s="1" t="s">
        <v>52</v>
      </c>
      <c r="H824" s="1" t="s">
        <v>466</v>
      </c>
      <c r="I824" s="4" t="s">
        <v>1242</v>
      </c>
      <c r="J824" s="152"/>
    </row>
    <row r="825" spans="1:10" ht="15" customHeight="1">
      <c r="A825" s="37" t="s">
        <v>145</v>
      </c>
      <c r="B825" s="32" t="s">
        <v>145</v>
      </c>
      <c r="C825" s="37" t="s">
        <v>145</v>
      </c>
      <c r="D825" s="217" t="s">
        <v>8123</v>
      </c>
      <c r="E825" s="2" t="s">
        <v>8717</v>
      </c>
      <c r="F825" s="1" t="s">
        <v>162</v>
      </c>
      <c r="G825" s="1" t="s">
        <v>52</v>
      </c>
      <c r="H825" s="1" t="s">
        <v>453</v>
      </c>
      <c r="I825" s="4" t="s">
        <v>1242</v>
      </c>
      <c r="J825" s="152"/>
    </row>
    <row r="826" spans="1:10" ht="15" customHeight="1">
      <c r="A826" s="37" t="s">
        <v>145</v>
      </c>
      <c r="B826" s="32" t="s">
        <v>145</v>
      </c>
      <c r="C826" s="37" t="s">
        <v>145</v>
      </c>
      <c r="D826" s="217" t="s">
        <v>8123</v>
      </c>
      <c r="E826" s="2" t="s">
        <v>1403</v>
      </c>
      <c r="F826" s="1" t="s">
        <v>162</v>
      </c>
      <c r="G826" s="1" t="s">
        <v>52</v>
      </c>
      <c r="H826" s="1" t="s">
        <v>466</v>
      </c>
      <c r="I826" s="4" t="s">
        <v>1242</v>
      </c>
      <c r="J826" s="152"/>
    </row>
    <row r="827" spans="1:10" ht="15" customHeight="1">
      <c r="A827" s="37" t="s">
        <v>145</v>
      </c>
      <c r="B827" s="32" t="s">
        <v>145</v>
      </c>
      <c r="C827" s="37" t="s">
        <v>145</v>
      </c>
      <c r="D827" s="217" t="s">
        <v>8123</v>
      </c>
      <c r="E827" s="2" t="s">
        <v>8718</v>
      </c>
      <c r="F827" s="1" t="s">
        <v>162</v>
      </c>
      <c r="G827" s="1" t="s">
        <v>52</v>
      </c>
      <c r="H827" s="1" t="s">
        <v>453</v>
      </c>
      <c r="I827" s="4" t="s">
        <v>1242</v>
      </c>
      <c r="J827" s="152"/>
    </row>
    <row r="828" spans="1:10" ht="15" customHeight="1">
      <c r="A828" s="37" t="s">
        <v>145</v>
      </c>
      <c r="B828" s="32" t="s">
        <v>145</v>
      </c>
      <c r="C828" s="37" t="s">
        <v>145</v>
      </c>
      <c r="D828" s="217" t="s">
        <v>8123</v>
      </c>
      <c r="E828" s="2" t="s">
        <v>8719</v>
      </c>
      <c r="F828" s="1" t="s">
        <v>162</v>
      </c>
      <c r="G828" s="1" t="s">
        <v>52</v>
      </c>
      <c r="H828" s="1" t="s">
        <v>453</v>
      </c>
      <c r="I828" s="4" t="s">
        <v>1242</v>
      </c>
      <c r="J828" s="152"/>
    </row>
    <row r="829" spans="1:10" ht="15" customHeight="1">
      <c r="A829" s="37" t="s">
        <v>145</v>
      </c>
      <c r="B829" s="32" t="s">
        <v>145</v>
      </c>
      <c r="C829" s="37" t="s">
        <v>145</v>
      </c>
      <c r="D829" s="217" t="s">
        <v>8123</v>
      </c>
      <c r="E829" s="2" t="s">
        <v>8720</v>
      </c>
      <c r="F829" s="1" t="s">
        <v>162</v>
      </c>
      <c r="G829" s="1" t="s">
        <v>52</v>
      </c>
      <c r="H829" s="1" t="s">
        <v>453</v>
      </c>
      <c r="I829" s="4" t="s">
        <v>1242</v>
      </c>
      <c r="J829" s="152"/>
    </row>
    <row r="830" spans="1:10" ht="15" customHeight="1">
      <c r="A830" s="37" t="s">
        <v>145</v>
      </c>
      <c r="B830" s="32" t="s">
        <v>145</v>
      </c>
      <c r="C830" s="37" t="s">
        <v>145</v>
      </c>
      <c r="D830" s="217" t="s">
        <v>8123</v>
      </c>
      <c r="E830" s="2" t="s">
        <v>8721</v>
      </c>
      <c r="F830" s="1" t="s">
        <v>162</v>
      </c>
      <c r="G830" s="1" t="s">
        <v>52</v>
      </c>
      <c r="H830" s="1" t="s">
        <v>453</v>
      </c>
      <c r="I830" s="4" t="s">
        <v>1242</v>
      </c>
      <c r="J830" s="152"/>
    </row>
    <row r="831" spans="1:10" ht="15" customHeight="1">
      <c r="A831" s="37" t="s">
        <v>145</v>
      </c>
      <c r="B831" s="32" t="s">
        <v>145</v>
      </c>
      <c r="C831" s="37" t="s">
        <v>145</v>
      </c>
      <c r="D831" s="217" t="s">
        <v>8123</v>
      </c>
      <c r="E831" s="2" t="s">
        <v>1404</v>
      </c>
      <c r="F831" s="1" t="s">
        <v>162</v>
      </c>
      <c r="G831" s="1" t="s">
        <v>52</v>
      </c>
      <c r="H831" s="1" t="s">
        <v>453</v>
      </c>
      <c r="I831" s="4" t="s">
        <v>1233</v>
      </c>
      <c r="J831" s="152"/>
    </row>
    <row r="832" spans="1:10" ht="15" customHeight="1">
      <c r="A832" s="37" t="s">
        <v>145</v>
      </c>
      <c r="B832" s="32" t="s">
        <v>145</v>
      </c>
      <c r="C832" s="37" t="s">
        <v>145</v>
      </c>
      <c r="D832" s="217" t="s">
        <v>8123</v>
      </c>
      <c r="E832" s="2" t="s">
        <v>8722</v>
      </c>
      <c r="F832" s="1" t="s">
        <v>173</v>
      </c>
      <c r="G832" s="1" t="s">
        <v>52</v>
      </c>
      <c r="H832" s="1" t="s">
        <v>1236</v>
      </c>
      <c r="I832" s="4" t="s">
        <v>1233</v>
      </c>
      <c r="J832" s="152"/>
    </row>
    <row r="833" spans="1:10" ht="15" customHeight="1">
      <c r="A833" s="37" t="s">
        <v>145</v>
      </c>
      <c r="B833" s="32" t="s">
        <v>145</v>
      </c>
      <c r="C833" s="37" t="s">
        <v>145</v>
      </c>
      <c r="D833" s="217" t="s">
        <v>8123</v>
      </c>
      <c r="E833" s="2" t="s">
        <v>8723</v>
      </c>
      <c r="F833" s="1" t="s">
        <v>173</v>
      </c>
      <c r="G833" s="1" t="s">
        <v>52</v>
      </c>
      <c r="H833" s="1" t="s">
        <v>1236</v>
      </c>
      <c r="I833" s="4" t="s">
        <v>1233</v>
      </c>
      <c r="J833" s="152"/>
    </row>
    <row r="834" spans="1:10" ht="15" customHeight="1">
      <c r="A834" s="37" t="s">
        <v>145</v>
      </c>
      <c r="B834" s="32" t="s">
        <v>145</v>
      </c>
      <c r="C834" s="37" t="s">
        <v>145</v>
      </c>
      <c r="D834" s="217" t="s">
        <v>8123</v>
      </c>
      <c r="E834" s="2" t="s">
        <v>8724</v>
      </c>
      <c r="F834" s="1" t="s">
        <v>173</v>
      </c>
      <c r="G834" s="1" t="s">
        <v>52</v>
      </c>
      <c r="H834" s="1" t="s">
        <v>1236</v>
      </c>
      <c r="I834" s="4" t="s">
        <v>1233</v>
      </c>
      <c r="J834" s="152"/>
    </row>
    <row r="835" spans="1:10" ht="15" customHeight="1">
      <c r="A835" s="37" t="s">
        <v>145</v>
      </c>
      <c r="B835" s="32" t="s">
        <v>145</v>
      </c>
      <c r="C835" s="37" t="s">
        <v>145</v>
      </c>
      <c r="D835" s="217" t="s">
        <v>8123</v>
      </c>
      <c r="E835" s="2" t="s">
        <v>8725</v>
      </c>
      <c r="F835" s="1" t="s">
        <v>72</v>
      </c>
      <c r="G835" s="1" t="s">
        <v>51</v>
      </c>
      <c r="H835" s="1" t="s">
        <v>243</v>
      </c>
      <c r="I835" s="4"/>
      <c r="J835" s="152"/>
    </row>
    <row r="836" spans="1:10" ht="15" customHeight="1">
      <c r="A836" s="37" t="s">
        <v>145</v>
      </c>
      <c r="B836" s="32" t="s">
        <v>145</v>
      </c>
      <c r="C836" s="37" t="s">
        <v>145</v>
      </c>
      <c r="D836" s="217" t="s">
        <v>8123</v>
      </c>
      <c r="E836" s="2" t="s">
        <v>8726</v>
      </c>
      <c r="F836" s="1" t="s">
        <v>162</v>
      </c>
      <c r="G836" s="1" t="s">
        <v>52</v>
      </c>
      <c r="H836" s="1" t="s">
        <v>470</v>
      </c>
      <c r="I836" s="4" t="s">
        <v>1233</v>
      </c>
      <c r="J836" s="152"/>
    </row>
    <row r="837" spans="1:10" ht="15" customHeight="1">
      <c r="A837" s="37" t="s">
        <v>145</v>
      </c>
      <c r="B837" s="32" t="s">
        <v>145</v>
      </c>
      <c r="C837" s="37" t="s">
        <v>145</v>
      </c>
      <c r="D837" s="217" t="s">
        <v>8123</v>
      </c>
      <c r="E837" s="2" t="s">
        <v>1405</v>
      </c>
      <c r="F837" s="1" t="s">
        <v>162</v>
      </c>
      <c r="G837" s="1" t="s">
        <v>52</v>
      </c>
      <c r="H837" s="1" t="s">
        <v>453</v>
      </c>
      <c r="I837" s="4" t="s">
        <v>1406</v>
      </c>
      <c r="J837" s="152"/>
    </row>
    <row r="838" spans="1:10" ht="15" customHeight="1">
      <c r="A838" s="37" t="s">
        <v>145</v>
      </c>
      <c r="B838" s="32" t="s">
        <v>145</v>
      </c>
      <c r="C838" s="37" t="s">
        <v>145</v>
      </c>
      <c r="D838" s="217" t="s">
        <v>8123</v>
      </c>
      <c r="E838" s="2" t="s">
        <v>8727</v>
      </c>
      <c r="F838" s="1" t="s">
        <v>162</v>
      </c>
      <c r="G838" s="1" t="s">
        <v>52</v>
      </c>
      <c r="H838" s="1" t="s">
        <v>453</v>
      </c>
      <c r="I838" s="4" t="s">
        <v>1233</v>
      </c>
      <c r="J838" s="152"/>
    </row>
    <row r="839" spans="1:10" ht="15" customHeight="1">
      <c r="A839" s="37" t="s">
        <v>145</v>
      </c>
      <c r="B839" s="32" t="s">
        <v>145</v>
      </c>
      <c r="C839" s="37" t="s">
        <v>145</v>
      </c>
      <c r="D839" s="217" t="s">
        <v>8123</v>
      </c>
      <c r="E839" s="2" t="s">
        <v>8728</v>
      </c>
      <c r="F839" s="1" t="s">
        <v>162</v>
      </c>
      <c r="G839" s="1" t="s">
        <v>52</v>
      </c>
      <c r="H839" s="1" t="s">
        <v>453</v>
      </c>
      <c r="I839" s="4" t="s">
        <v>1233</v>
      </c>
      <c r="J839" s="152"/>
    </row>
    <row r="840" spans="1:10" ht="15" customHeight="1">
      <c r="A840" s="37" t="s">
        <v>145</v>
      </c>
      <c r="B840" s="32" t="s">
        <v>145</v>
      </c>
      <c r="C840" s="37" t="s">
        <v>145</v>
      </c>
      <c r="D840" s="217" t="s">
        <v>8123</v>
      </c>
      <c r="E840" s="2" t="s">
        <v>8729</v>
      </c>
      <c r="F840" s="1" t="s">
        <v>162</v>
      </c>
      <c r="G840" s="1" t="s">
        <v>52</v>
      </c>
      <c r="H840" s="1" t="s">
        <v>453</v>
      </c>
      <c r="I840" s="4" t="s">
        <v>1233</v>
      </c>
      <c r="J840" s="152"/>
    </row>
    <row r="841" spans="1:10" ht="15" customHeight="1">
      <c r="A841" s="37" t="s">
        <v>145</v>
      </c>
      <c r="B841" s="32" t="s">
        <v>145</v>
      </c>
      <c r="C841" s="37" t="s">
        <v>145</v>
      </c>
      <c r="D841" s="217" t="s">
        <v>8123</v>
      </c>
      <c r="E841" s="2" t="s">
        <v>1407</v>
      </c>
      <c r="F841" s="1" t="s">
        <v>162</v>
      </c>
      <c r="G841" s="1" t="s">
        <v>52</v>
      </c>
      <c r="H841" s="1" t="s">
        <v>453</v>
      </c>
      <c r="I841" s="4" t="s">
        <v>1233</v>
      </c>
      <c r="J841" s="152"/>
    </row>
    <row r="842" spans="1:10" ht="15" customHeight="1">
      <c r="A842" s="37" t="s">
        <v>145</v>
      </c>
      <c r="B842" s="32" t="s">
        <v>145</v>
      </c>
      <c r="C842" s="37" t="s">
        <v>145</v>
      </c>
      <c r="D842" s="217" t="s">
        <v>8123</v>
      </c>
      <c r="E842" s="2" t="s">
        <v>8730</v>
      </c>
      <c r="F842" s="1" t="s">
        <v>162</v>
      </c>
      <c r="G842" s="1" t="s">
        <v>52</v>
      </c>
      <c r="H842" s="1" t="s">
        <v>453</v>
      </c>
      <c r="I842" s="4" t="s">
        <v>1233</v>
      </c>
      <c r="J842" s="152"/>
    </row>
    <row r="843" spans="1:10" ht="15" customHeight="1">
      <c r="A843" s="37" t="s">
        <v>145</v>
      </c>
      <c r="B843" s="32" t="s">
        <v>145</v>
      </c>
      <c r="C843" s="37" t="s">
        <v>145</v>
      </c>
      <c r="D843" s="217" t="s">
        <v>8123</v>
      </c>
      <c r="E843" s="2" t="s">
        <v>8731</v>
      </c>
      <c r="F843" s="1" t="s">
        <v>162</v>
      </c>
      <c r="G843" s="1" t="s">
        <v>52</v>
      </c>
      <c r="H843" s="1" t="s">
        <v>453</v>
      </c>
      <c r="I843" s="4" t="s">
        <v>1233</v>
      </c>
      <c r="J843" s="152"/>
    </row>
    <row r="844" spans="1:10" ht="15" customHeight="1">
      <c r="A844" s="37" t="s">
        <v>145</v>
      </c>
      <c r="B844" s="32" t="s">
        <v>145</v>
      </c>
      <c r="C844" s="37" t="s">
        <v>145</v>
      </c>
      <c r="D844" s="217" t="s">
        <v>8123</v>
      </c>
      <c r="E844" s="2" t="s">
        <v>8732</v>
      </c>
      <c r="F844" s="1" t="s">
        <v>162</v>
      </c>
      <c r="G844" s="1" t="s">
        <v>52</v>
      </c>
      <c r="H844" s="1" t="s">
        <v>468</v>
      </c>
      <c r="I844" s="4" t="s">
        <v>1233</v>
      </c>
      <c r="J844" s="152"/>
    </row>
    <row r="845" spans="1:10" ht="15" customHeight="1">
      <c r="A845" s="37" t="s">
        <v>145</v>
      </c>
      <c r="B845" s="32" t="s">
        <v>145</v>
      </c>
      <c r="C845" s="37" t="s">
        <v>145</v>
      </c>
      <c r="D845" s="217" t="s">
        <v>8123</v>
      </c>
      <c r="E845" s="2" t="s">
        <v>1408</v>
      </c>
      <c r="F845" s="1" t="s">
        <v>162</v>
      </c>
      <c r="G845" s="1" t="s">
        <v>52</v>
      </c>
      <c r="H845" s="1" t="s">
        <v>470</v>
      </c>
      <c r="I845" s="4" t="s">
        <v>1233</v>
      </c>
      <c r="J845" s="152"/>
    </row>
    <row r="846" spans="1:10" ht="15" customHeight="1">
      <c r="A846" s="37" t="s">
        <v>145</v>
      </c>
      <c r="B846" s="32" t="s">
        <v>145</v>
      </c>
      <c r="C846" s="37" t="s">
        <v>145</v>
      </c>
      <c r="D846" s="217" t="s">
        <v>8123</v>
      </c>
      <c r="E846" s="2" t="s">
        <v>1409</v>
      </c>
      <c r="F846" s="1" t="s">
        <v>162</v>
      </c>
      <c r="G846" s="1" t="s">
        <v>52</v>
      </c>
      <c r="H846" s="1" t="s">
        <v>470</v>
      </c>
      <c r="I846" s="4" t="s">
        <v>1233</v>
      </c>
      <c r="J846" s="152"/>
    </row>
    <row r="847" spans="1:10" ht="15" customHeight="1">
      <c r="A847" s="37" t="s">
        <v>145</v>
      </c>
      <c r="B847" s="32" t="s">
        <v>145</v>
      </c>
      <c r="C847" s="37" t="s">
        <v>145</v>
      </c>
      <c r="D847" s="217" t="s">
        <v>8123</v>
      </c>
      <c r="E847" s="2" t="s">
        <v>1410</v>
      </c>
      <c r="F847" s="1" t="s">
        <v>162</v>
      </c>
      <c r="G847" s="1" t="s">
        <v>52</v>
      </c>
      <c r="H847" s="1" t="s">
        <v>470</v>
      </c>
      <c r="I847" s="4" t="s">
        <v>1233</v>
      </c>
      <c r="J847" s="152"/>
    </row>
    <row r="848" spans="1:10" ht="15" customHeight="1">
      <c r="A848" s="37" t="s">
        <v>145</v>
      </c>
      <c r="B848" s="32" t="s">
        <v>145</v>
      </c>
      <c r="C848" s="37" t="s">
        <v>145</v>
      </c>
      <c r="D848" s="217" t="s">
        <v>8123</v>
      </c>
      <c r="E848" s="2" t="s">
        <v>8733</v>
      </c>
      <c r="F848" s="1" t="s">
        <v>162</v>
      </c>
      <c r="G848" s="1" t="s">
        <v>52</v>
      </c>
      <c r="H848" s="1" t="s">
        <v>466</v>
      </c>
      <c r="I848" s="4" t="s">
        <v>1233</v>
      </c>
      <c r="J848" s="152"/>
    </row>
    <row r="849" spans="1:10" ht="15" customHeight="1">
      <c r="A849" s="37" t="s">
        <v>145</v>
      </c>
      <c r="B849" s="32" t="s">
        <v>145</v>
      </c>
      <c r="C849" s="37" t="s">
        <v>145</v>
      </c>
      <c r="D849" s="217" t="s">
        <v>8123</v>
      </c>
      <c r="E849" s="2" t="s">
        <v>1411</v>
      </c>
      <c r="F849" s="1" t="s">
        <v>162</v>
      </c>
      <c r="G849" s="1" t="s">
        <v>52</v>
      </c>
      <c r="H849" s="1" t="s">
        <v>1247</v>
      </c>
      <c r="I849" s="4" t="s">
        <v>1233</v>
      </c>
      <c r="J849" s="152"/>
    </row>
    <row r="850" spans="1:10" ht="15" customHeight="1">
      <c r="A850" s="37" t="s">
        <v>145</v>
      </c>
      <c r="B850" s="32" t="s">
        <v>145</v>
      </c>
      <c r="C850" s="37" t="s">
        <v>145</v>
      </c>
      <c r="D850" s="217" t="s">
        <v>8123</v>
      </c>
      <c r="E850" s="2" t="s">
        <v>1412</v>
      </c>
      <c r="F850" s="1" t="s">
        <v>162</v>
      </c>
      <c r="G850" s="1" t="s">
        <v>52</v>
      </c>
      <c r="H850" s="1" t="s">
        <v>470</v>
      </c>
      <c r="I850" s="4" t="s">
        <v>1233</v>
      </c>
      <c r="J850" s="152"/>
    </row>
    <row r="851" spans="1:10" ht="15" customHeight="1">
      <c r="A851" s="37" t="s">
        <v>145</v>
      </c>
      <c r="B851" s="32" t="s">
        <v>145</v>
      </c>
      <c r="C851" s="37" t="s">
        <v>145</v>
      </c>
      <c r="D851" s="217" t="s">
        <v>8123</v>
      </c>
      <c r="E851" s="2" t="s">
        <v>1413</v>
      </c>
      <c r="F851" s="1" t="s">
        <v>162</v>
      </c>
      <c r="G851" s="1" t="s">
        <v>52</v>
      </c>
      <c r="H851" s="1" t="s">
        <v>453</v>
      </c>
      <c r="I851" s="4" t="s">
        <v>1233</v>
      </c>
      <c r="J851" s="152"/>
    </row>
    <row r="852" spans="1:10" ht="15" customHeight="1">
      <c r="A852" s="37" t="s">
        <v>145</v>
      </c>
      <c r="B852" s="32" t="s">
        <v>145</v>
      </c>
      <c r="C852" s="37" t="s">
        <v>145</v>
      </c>
      <c r="D852" s="217" t="s">
        <v>8123</v>
      </c>
      <c r="E852" s="2" t="s">
        <v>121</v>
      </c>
      <c r="F852" s="1" t="s">
        <v>162</v>
      </c>
      <c r="G852" s="1" t="s">
        <v>52</v>
      </c>
      <c r="H852" s="1" t="s">
        <v>453</v>
      </c>
      <c r="I852" s="4" t="s">
        <v>1233</v>
      </c>
      <c r="J852" s="152"/>
    </row>
    <row r="853" spans="1:10" ht="15" customHeight="1">
      <c r="A853" s="37" t="s">
        <v>145</v>
      </c>
      <c r="B853" s="32" t="s">
        <v>145</v>
      </c>
      <c r="C853" s="37" t="s">
        <v>145</v>
      </c>
      <c r="D853" s="217" t="s">
        <v>8123</v>
      </c>
      <c r="E853" s="2" t="s">
        <v>1415</v>
      </c>
      <c r="F853" s="1" t="s">
        <v>162</v>
      </c>
      <c r="G853" s="1" t="s">
        <v>52</v>
      </c>
      <c r="H853" s="1" t="s">
        <v>466</v>
      </c>
      <c r="I853" s="4" t="s">
        <v>1233</v>
      </c>
      <c r="J853" s="152"/>
    </row>
    <row r="854" spans="1:10" ht="15" customHeight="1">
      <c r="A854" s="37" t="s">
        <v>145</v>
      </c>
      <c r="B854" s="32" t="s">
        <v>145</v>
      </c>
      <c r="C854" s="37" t="s">
        <v>145</v>
      </c>
      <c r="D854" s="217" t="s">
        <v>8123</v>
      </c>
      <c r="E854" s="2" t="s">
        <v>8734</v>
      </c>
      <c r="F854" s="1" t="s">
        <v>162</v>
      </c>
      <c r="G854" s="1" t="s">
        <v>52</v>
      </c>
      <c r="H854" s="1" t="s">
        <v>468</v>
      </c>
      <c r="I854" s="4" t="s">
        <v>1233</v>
      </c>
      <c r="J854" s="152"/>
    </row>
    <row r="855" spans="1:10" ht="15" customHeight="1">
      <c r="A855" s="37" t="s">
        <v>145</v>
      </c>
      <c r="B855" s="32" t="s">
        <v>145</v>
      </c>
      <c r="C855" s="37" t="s">
        <v>145</v>
      </c>
      <c r="D855" s="217" t="s">
        <v>8123</v>
      </c>
      <c r="E855" s="2" t="s">
        <v>8735</v>
      </c>
      <c r="F855" s="1" t="s">
        <v>162</v>
      </c>
      <c r="G855" s="1" t="s">
        <v>52</v>
      </c>
      <c r="H855" s="1" t="s">
        <v>453</v>
      </c>
      <c r="I855" s="4" t="s">
        <v>1233</v>
      </c>
      <c r="J855" s="152"/>
    </row>
    <row r="856" spans="1:10" ht="15" customHeight="1">
      <c r="A856" s="37" t="s">
        <v>145</v>
      </c>
      <c r="B856" s="32" t="s">
        <v>145</v>
      </c>
      <c r="C856" s="37" t="s">
        <v>145</v>
      </c>
      <c r="D856" s="217" t="s">
        <v>8123</v>
      </c>
      <c r="E856" s="2" t="s">
        <v>8736</v>
      </c>
      <c r="F856" s="1" t="s">
        <v>162</v>
      </c>
      <c r="G856" s="1" t="s">
        <v>52</v>
      </c>
      <c r="H856" s="1" t="s">
        <v>1248</v>
      </c>
      <c r="I856" s="4" t="s">
        <v>1233</v>
      </c>
      <c r="J856" s="152"/>
    </row>
    <row r="857" spans="1:10" ht="15" customHeight="1">
      <c r="A857" s="37" t="s">
        <v>145</v>
      </c>
      <c r="B857" s="32" t="s">
        <v>145</v>
      </c>
      <c r="C857" s="37" t="s">
        <v>145</v>
      </c>
      <c r="D857" s="217" t="s">
        <v>8123</v>
      </c>
      <c r="E857" s="2" t="s">
        <v>8737</v>
      </c>
      <c r="F857" s="1" t="s">
        <v>162</v>
      </c>
      <c r="G857" s="1" t="s">
        <v>52</v>
      </c>
      <c r="H857" s="1" t="s">
        <v>470</v>
      </c>
      <c r="I857" s="4" t="s">
        <v>1233</v>
      </c>
      <c r="J857" s="152"/>
    </row>
    <row r="858" spans="1:10" ht="15" customHeight="1">
      <c r="A858" s="37" t="s">
        <v>145</v>
      </c>
      <c r="B858" s="32" t="s">
        <v>145</v>
      </c>
      <c r="C858" s="37" t="s">
        <v>145</v>
      </c>
      <c r="D858" s="217" t="s">
        <v>8123</v>
      </c>
      <c r="E858" s="2" t="s">
        <v>1416</v>
      </c>
      <c r="F858" s="1" t="s">
        <v>162</v>
      </c>
      <c r="G858" s="1" t="s">
        <v>52</v>
      </c>
      <c r="H858" s="1" t="s">
        <v>1248</v>
      </c>
      <c r="I858" s="4" t="s">
        <v>1233</v>
      </c>
      <c r="J858" s="152"/>
    </row>
    <row r="859" spans="1:10" ht="15" customHeight="1">
      <c r="A859" s="37" t="s">
        <v>145</v>
      </c>
      <c r="B859" s="32" t="s">
        <v>145</v>
      </c>
      <c r="C859" s="37" t="s">
        <v>145</v>
      </c>
      <c r="D859" s="217" t="s">
        <v>8123</v>
      </c>
      <c r="E859" s="2" t="s">
        <v>8738</v>
      </c>
      <c r="F859" s="1" t="s">
        <v>162</v>
      </c>
      <c r="G859" s="1" t="s">
        <v>52</v>
      </c>
      <c r="H859" s="1" t="s">
        <v>470</v>
      </c>
      <c r="I859" s="4" t="s">
        <v>1233</v>
      </c>
      <c r="J859" s="152"/>
    </row>
    <row r="860" spans="1:10" ht="15" customHeight="1">
      <c r="A860" s="37" t="s">
        <v>145</v>
      </c>
      <c r="B860" s="32" t="s">
        <v>145</v>
      </c>
      <c r="C860" s="37" t="s">
        <v>145</v>
      </c>
      <c r="D860" s="217" t="s">
        <v>8123</v>
      </c>
      <c r="E860" s="2" t="s">
        <v>8739</v>
      </c>
      <c r="F860" s="1" t="s">
        <v>162</v>
      </c>
      <c r="G860" s="1" t="s">
        <v>52</v>
      </c>
      <c r="H860" s="1" t="s">
        <v>470</v>
      </c>
      <c r="I860" s="4" t="s">
        <v>1233</v>
      </c>
      <c r="J860" s="152"/>
    </row>
    <row r="861" spans="1:10" ht="15" customHeight="1">
      <c r="A861" s="37" t="s">
        <v>145</v>
      </c>
      <c r="B861" s="32" t="s">
        <v>145</v>
      </c>
      <c r="C861" s="37" t="s">
        <v>145</v>
      </c>
      <c r="D861" s="217" t="s">
        <v>8123</v>
      </c>
      <c r="E861" s="2" t="s">
        <v>8740</v>
      </c>
      <c r="F861" s="1" t="s">
        <v>162</v>
      </c>
      <c r="G861" s="1" t="s">
        <v>52</v>
      </c>
      <c r="H861" s="1" t="s">
        <v>470</v>
      </c>
      <c r="I861" s="4" t="s">
        <v>1233</v>
      </c>
      <c r="J861" s="152"/>
    </row>
    <row r="862" spans="1:10" ht="15" customHeight="1">
      <c r="A862" s="37" t="s">
        <v>145</v>
      </c>
      <c r="B862" s="32" t="s">
        <v>145</v>
      </c>
      <c r="C862" s="37" t="s">
        <v>145</v>
      </c>
      <c r="D862" s="217" t="s">
        <v>8123</v>
      </c>
      <c r="E862" s="44" t="s">
        <v>1417</v>
      </c>
      <c r="F862" s="1" t="s">
        <v>162</v>
      </c>
      <c r="G862" s="1" t="s">
        <v>52</v>
      </c>
      <c r="H862" s="1" t="s">
        <v>468</v>
      </c>
      <c r="I862" s="4" t="s">
        <v>1233</v>
      </c>
      <c r="J862" s="152"/>
    </row>
    <row r="863" spans="1:10" ht="15" customHeight="1">
      <c r="A863" s="37" t="s">
        <v>145</v>
      </c>
      <c r="B863" s="32" t="s">
        <v>145</v>
      </c>
      <c r="C863" s="37" t="s">
        <v>145</v>
      </c>
      <c r="D863" s="217" t="s">
        <v>8123</v>
      </c>
      <c r="E863" s="2" t="s">
        <v>8741</v>
      </c>
      <c r="F863" s="1" t="s">
        <v>162</v>
      </c>
      <c r="G863" s="1" t="s">
        <v>52</v>
      </c>
      <c r="H863" s="1" t="s">
        <v>1248</v>
      </c>
      <c r="I863" s="4" t="s">
        <v>1233</v>
      </c>
      <c r="J863" s="152"/>
    </row>
    <row r="864" spans="1:10" ht="15" customHeight="1">
      <c r="A864" s="37" t="s">
        <v>145</v>
      </c>
      <c r="B864" s="32" t="s">
        <v>145</v>
      </c>
      <c r="C864" s="37" t="s">
        <v>145</v>
      </c>
      <c r="D864" s="217" t="s">
        <v>8123</v>
      </c>
      <c r="E864" s="2" t="s">
        <v>8742</v>
      </c>
      <c r="F864" s="1" t="s">
        <v>162</v>
      </c>
      <c r="G864" s="1" t="s">
        <v>52</v>
      </c>
      <c r="H864" s="1" t="s">
        <v>1248</v>
      </c>
      <c r="I864" s="4" t="s">
        <v>1233</v>
      </c>
      <c r="J864" s="152"/>
    </row>
    <row r="865" spans="1:10" ht="15" customHeight="1">
      <c r="A865" s="37" t="s">
        <v>145</v>
      </c>
      <c r="B865" s="32" t="s">
        <v>145</v>
      </c>
      <c r="C865" s="37" t="s">
        <v>145</v>
      </c>
      <c r="D865" s="217" t="s">
        <v>8123</v>
      </c>
      <c r="E865" s="2" t="s">
        <v>8743</v>
      </c>
      <c r="F865" s="1" t="s">
        <v>162</v>
      </c>
      <c r="G865" s="1" t="s">
        <v>52</v>
      </c>
      <c r="H865" s="1" t="s">
        <v>1248</v>
      </c>
      <c r="I865" s="4" t="s">
        <v>1233</v>
      </c>
      <c r="J865" s="152"/>
    </row>
    <row r="866" spans="1:10" ht="15" customHeight="1">
      <c r="A866" s="37" t="s">
        <v>145</v>
      </c>
      <c r="B866" s="32" t="s">
        <v>145</v>
      </c>
      <c r="C866" s="37" t="s">
        <v>145</v>
      </c>
      <c r="D866" s="217" t="s">
        <v>8123</v>
      </c>
      <c r="E866" s="2" t="s">
        <v>8744</v>
      </c>
      <c r="F866" s="1" t="s">
        <v>162</v>
      </c>
      <c r="G866" s="1" t="s">
        <v>52</v>
      </c>
      <c r="H866" s="1" t="s">
        <v>470</v>
      </c>
      <c r="I866" s="4" t="s">
        <v>1233</v>
      </c>
      <c r="J866" s="152"/>
    </row>
    <row r="867" spans="1:10" ht="15" customHeight="1">
      <c r="A867" s="37" t="s">
        <v>145</v>
      </c>
      <c r="B867" s="32" t="s">
        <v>145</v>
      </c>
      <c r="C867" s="37" t="s">
        <v>145</v>
      </c>
      <c r="D867" s="217" t="s">
        <v>8123</v>
      </c>
      <c r="E867" s="2" t="s">
        <v>8745</v>
      </c>
      <c r="F867" s="1" t="s">
        <v>162</v>
      </c>
      <c r="G867" s="1" t="s">
        <v>52</v>
      </c>
      <c r="H867" s="1" t="s">
        <v>466</v>
      </c>
      <c r="I867" s="4" t="s">
        <v>1233</v>
      </c>
      <c r="J867" s="152"/>
    </row>
    <row r="868" spans="1:10" ht="15" customHeight="1">
      <c r="A868" s="37" t="s">
        <v>145</v>
      </c>
      <c r="B868" s="32" t="s">
        <v>145</v>
      </c>
      <c r="C868" s="37" t="s">
        <v>145</v>
      </c>
      <c r="D868" s="217" t="s">
        <v>8123</v>
      </c>
      <c r="E868" s="29" t="s">
        <v>1418</v>
      </c>
      <c r="F868" s="1" t="s">
        <v>162</v>
      </c>
      <c r="G868" s="1" t="s">
        <v>52</v>
      </c>
      <c r="H868" s="1" t="s">
        <v>453</v>
      </c>
      <c r="I868" s="1" t="s">
        <v>1406</v>
      </c>
      <c r="J868" s="152"/>
    </row>
    <row r="869" spans="1:10" ht="15" customHeight="1">
      <c r="A869" s="37" t="s">
        <v>145</v>
      </c>
      <c r="B869" s="32" t="s">
        <v>145</v>
      </c>
      <c r="C869" s="37" t="s">
        <v>145</v>
      </c>
      <c r="D869" s="217" t="s">
        <v>8123</v>
      </c>
      <c r="E869" s="2" t="s">
        <v>8746</v>
      </c>
      <c r="F869" s="1" t="s">
        <v>162</v>
      </c>
      <c r="G869" s="1" t="s">
        <v>52</v>
      </c>
      <c r="H869" s="1" t="s">
        <v>453</v>
      </c>
      <c r="I869" s="4" t="s">
        <v>1233</v>
      </c>
      <c r="J869" s="152"/>
    </row>
    <row r="870" spans="1:10" ht="15" customHeight="1">
      <c r="A870" s="37" t="s">
        <v>145</v>
      </c>
      <c r="B870" s="32" t="s">
        <v>145</v>
      </c>
      <c r="C870" s="37" t="s">
        <v>145</v>
      </c>
      <c r="D870" s="217" t="s">
        <v>8123</v>
      </c>
      <c r="E870" s="2" t="s">
        <v>8747</v>
      </c>
      <c r="F870" s="1" t="s">
        <v>162</v>
      </c>
      <c r="G870" s="1" t="s">
        <v>52</v>
      </c>
      <c r="H870" s="1" t="s">
        <v>466</v>
      </c>
      <c r="I870" s="4" t="s">
        <v>1233</v>
      </c>
      <c r="J870" s="152"/>
    </row>
    <row r="871" spans="1:10" ht="15" customHeight="1">
      <c r="A871" s="4" t="s">
        <v>145</v>
      </c>
      <c r="B871" s="32" t="s">
        <v>145</v>
      </c>
      <c r="C871" s="4" t="s">
        <v>145</v>
      </c>
      <c r="D871" s="217" t="s">
        <v>8123</v>
      </c>
      <c r="E871" s="2" t="s">
        <v>1419</v>
      </c>
      <c r="F871" s="1" t="s">
        <v>162</v>
      </c>
      <c r="G871" s="1" t="s">
        <v>52</v>
      </c>
      <c r="H871" s="1" t="s">
        <v>466</v>
      </c>
      <c r="I871" s="4" t="s">
        <v>1233</v>
      </c>
      <c r="J871" s="152"/>
    </row>
    <row r="872" spans="1:10" ht="15" customHeight="1">
      <c r="A872" s="37" t="s">
        <v>145</v>
      </c>
      <c r="B872" s="32" t="s">
        <v>145</v>
      </c>
      <c r="C872" s="37" t="s">
        <v>145</v>
      </c>
      <c r="D872" s="217" t="s">
        <v>8123</v>
      </c>
      <c r="E872" s="2" t="s">
        <v>8534</v>
      </c>
      <c r="F872" s="1" t="s">
        <v>162</v>
      </c>
      <c r="G872" s="1" t="s">
        <v>52</v>
      </c>
      <c r="H872" s="1" t="s">
        <v>453</v>
      </c>
      <c r="I872" s="4" t="s">
        <v>1233</v>
      </c>
      <c r="J872" s="152"/>
    </row>
    <row r="873" spans="1:10" ht="15" customHeight="1">
      <c r="A873" s="37" t="s">
        <v>145</v>
      </c>
      <c r="B873" s="32" t="s">
        <v>145</v>
      </c>
      <c r="C873" s="37" t="s">
        <v>145</v>
      </c>
      <c r="D873" s="217" t="s">
        <v>8123</v>
      </c>
      <c r="E873" s="2" t="s">
        <v>1420</v>
      </c>
      <c r="F873" s="1" t="s">
        <v>162</v>
      </c>
      <c r="G873" s="1" t="s">
        <v>52</v>
      </c>
      <c r="H873" s="1" t="s">
        <v>466</v>
      </c>
      <c r="I873" s="4" t="s">
        <v>1233</v>
      </c>
      <c r="J873" s="152"/>
    </row>
    <row r="874" spans="1:10" ht="15" customHeight="1">
      <c r="A874" s="37" t="s">
        <v>145</v>
      </c>
      <c r="B874" s="32" t="s">
        <v>145</v>
      </c>
      <c r="C874" s="37" t="s">
        <v>145</v>
      </c>
      <c r="D874" s="217" t="s">
        <v>8123</v>
      </c>
      <c r="E874" s="2" t="s">
        <v>1421</v>
      </c>
      <c r="F874" s="1" t="s">
        <v>173</v>
      </c>
      <c r="G874" s="1" t="s">
        <v>52</v>
      </c>
      <c r="H874" s="1" t="s">
        <v>1236</v>
      </c>
      <c r="I874" s="4" t="s">
        <v>1233</v>
      </c>
      <c r="J874" s="152"/>
    </row>
    <row r="875" spans="1:10" ht="15" customHeight="1">
      <c r="A875" s="37" t="s">
        <v>145</v>
      </c>
      <c r="B875" s="32" t="s">
        <v>145</v>
      </c>
      <c r="C875" s="37" t="s">
        <v>145</v>
      </c>
      <c r="D875" s="217" t="s">
        <v>8123</v>
      </c>
      <c r="E875" s="2" t="s">
        <v>1422</v>
      </c>
      <c r="F875" s="1" t="s">
        <v>173</v>
      </c>
      <c r="G875" s="1" t="s">
        <v>52</v>
      </c>
      <c r="H875" s="1" t="s">
        <v>1236</v>
      </c>
      <c r="I875" s="4" t="s">
        <v>1233</v>
      </c>
      <c r="J875" s="152"/>
    </row>
    <row r="876" spans="1:10" ht="15" customHeight="1">
      <c r="A876" s="37" t="s">
        <v>145</v>
      </c>
      <c r="B876" s="32" t="s">
        <v>145</v>
      </c>
      <c r="C876" s="37" t="s">
        <v>145</v>
      </c>
      <c r="D876" s="217" t="s">
        <v>8123</v>
      </c>
      <c r="E876" s="2" t="s">
        <v>8748</v>
      </c>
      <c r="F876" s="1" t="s">
        <v>173</v>
      </c>
      <c r="G876" s="1" t="s">
        <v>52</v>
      </c>
      <c r="H876" s="1" t="s">
        <v>1236</v>
      </c>
      <c r="I876" s="4" t="s">
        <v>1233</v>
      </c>
      <c r="J876" s="152"/>
    </row>
    <row r="877" spans="1:10" ht="15" customHeight="1">
      <c r="A877" s="37" t="s">
        <v>145</v>
      </c>
      <c r="B877" s="32" t="s">
        <v>145</v>
      </c>
      <c r="C877" s="37" t="s">
        <v>145</v>
      </c>
      <c r="D877" s="217" t="s">
        <v>8123</v>
      </c>
      <c r="E877" s="2" t="s">
        <v>8749</v>
      </c>
      <c r="F877" s="1" t="s">
        <v>162</v>
      </c>
      <c r="G877" s="1" t="s">
        <v>52</v>
      </c>
      <c r="H877" s="1" t="s">
        <v>466</v>
      </c>
      <c r="I877" s="4" t="s">
        <v>1233</v>
      </c>
      <c r="J877" s="152"/>
    </row>
    <row r="878" spans="1:10" ht="15" customHeight="1">
      <c r="A878" s="37" t="s">
        <v>145</v>
      </c>
      <c r="B878" s="32" t="s">
        <v>145</v>
      </c>
      <c r="C878" s="37" t="s">
        <v>145</v>
      </c>
      <c r="D878" s="217" t="s">
        <v>8123</v>
      </c>
      <c r="E878" s="2" t="s">
        <v>8750</v>
      </c>
      <c r="F878" s="1" t="s">
        <v>162</v>
      </c>
      <c r="G878" s="1" t="s">
        <v>52</v>
      </c>
      <c r="H878" s="1" t="s">
        <v>1248</v>
      </c>
      <c r="I878" s="4" t="s">
        <v>1233</v>
      </c>
      <c r="J878" s="152"/>
    </row>
    <row r="879" spans="1:10" ht="15" customHeight="1">
      <c r="A879" s="37" t="s">
        <v>145</v>
      </c>
      <c r="B879" s="32" t="s">
        <v>145</v>
      </c>
      <c r="C879" s="37" t="s">
        <v>145</v>
      </c>
      <c r="D879" s="217" t="s">
        <v>8123</v>
      </c>
      <c r="E879" s="2" t="s">
        <v>1423</v>
      </c>
      <c r="F879" s="1" t="s">
        <v>162</v>
      </c>
      <c r="G879" s="1" t="s">
        <v>52</v>
      </c>
      <c r="H879" s="1" t="s">
        <v>470</v>
      </c>
      <c r="I879" s="4" t="s">
        <v>1233</v>
      </c>
      <c r="J879" s="152"/>
    </row>
    <row r="880" spans="1:10" ht="15" customHeight="1">
      <c r="A880" s="37" t="s">
        <v>145</v>
      </c>
      <c r="B880" s="32" t="s">
        <v>145</v>
      </c>
      <c r="C880" s="37" t="s">
        <v>145</v>
      </c>
      <c r="D880" s="217" t="s">
        <v>8123</v>
      </c>
      <c r="E880" s="2" t="s">
        <v>8751</v>
      </c>
      <c r="F880" s="1" t="s">
        <v>162</v>
      </c>
      <c r="G880" s="1" t="s">
        <v>52</v>
      </c>
      <c r="H880" s="1" t="s">
        <v>1248</v>
      </c>
      <c r="I880" s="4" t="s">
        <v>1233</v>
      </c>
      <c r="J880" s="152"/>
    </row>
    <row r="881" spans="1:10" ht="15" customHeight="1">
      <c r="A881" s="37" t="s">
        <v>145</v>
      </c>
      <c r="B881" s="32" t="s">
        <v>145</v>
      </c>
      <c r="C881" s="37" t="s">
        <v>145</v>
      </c>
      <c r="D881" s="217" t="s">
        <v>8123</v>
      </c>
      <c r="E881" s="2" t="s">
        <v>8752</v>
      </c>
      <c r="F881" s="1" t="s">
        <v>162</v>
      </c>
      <c r="G881" s="1" t="s">
        <v>52</v>
      </c>
      <c r="H881" s="1" t="s">
        <v>1248</v>
      </c>
      <c r="I881" s="4" t="s">
        <v>1233</v>
      </c>
      <c r="J881" s="152"/>
    </row>
    <row r="882" spans="1:10" ht="15" customHeight="1">
      <c r="A882" s="37" t="s">
        <v>145</v>
      </c>
      <c r="B882" s="32" t="s">
        <v>145</v>
      </c>
      <c r="C882" s="37" t="s">
        <v>145</v>
      </c>
      <c r="D882" s="217" t="s">
        <v>8123</v>
      </c>
      <c r="E882" s="2" t="s">
        <v>1424</v>
      </c>
      <c r="F882" s="1" t="s">
        <v>162</v>
      </c>
      <c r="G882" s="1" t="s">
        <v>52</v>
      </c>
      <c r="H882" s="1" t="s">
        <v>470</v>
      </c>
      <c r="I882" s="4" t="s">
        <v>1233</v>
      </c>
      <c r="J882" s="152"/>
    </row>
    <row r="883" spans="1:10" ht="15" customHeight="1">
      <c r="A883" s="37" t="s">
        <v>145</v>
      </c>
      <c r="B883" s="32" t="s">
        <v>145</v>
      </c>
      <c r="C883" s="37" t="s">
        <v>145</v>
      </c>
      <c r="D883" s="217" t="s">
        <v>8123</v>
      </c>
      <c r="E883" s="2" t="s">
        <v>1425</v>
      </c>
      <c r="F883" s="1" t="s">
        <v>162</v>
      </c>
      <c r="G883" s="1" t="s">
        <v>52</v>
      </c>
      <c r="H883" s="1" t="s">
        <v>1426</v>
      </c>
      <c r="I883" s="4" t="s">
        <v>1233</v>
      </c>
      <c r="J883" s="152"/>
    </row>
    <row r="884" spans="1:10" ht="15" customHeight="1">
      <c r="A884" s="37" t="s">
        <v>145</v>
      </c>
      <c r="B884" s="32" t="s">
        <v>145</v>
      </c>
      <c r="C884" s="37" t="s">
        <v>145</v>
      </c>
      <c r="D884" s="217" t="s">
        <v>8123</v>
      </c>
      <c r="E884" s="2" t="s">
        <v>1427</v>
      </c>
      <c r="F884" s="1" t="s">
        <v>162</v>
      </c>
      <c r="G884" s="1" t="s">
        <v>52</v>
      </c>
      <c r="H884" s="1" t="s">
        <v>453</v>
      </c>
      <c r="I884" s="4" t="s">
        <v>1233</v>
      </c>
      <c r="J884" s="152"/>
    </row>
    <row r="885" spans="1:10" ht="15" customHeight="1">
      <c r="A885" s="37" t="s">
        <v>145</v>
      </c>
      <c r="B885" s="32" t="s">
        <v>145</v>
      </c>
      <c r="C885" s="37" t="s">
        <v>145</v>
      </c>
      <c r="D885" s="217" t="s">
        <v>8123</v>
      </c>
      <c r="E885" s="2" t="s">
        <v>8753</v>
      </c>
      <c r="F885" s="1" t="s">
        <v>162</v>
      </c>
      <c r="G885" s="1" t="s">
        <v>52</v>
      </c>
      <c r="H885" s="1" t="s">
        <v>453</v>
      </c>
      <c r="I885" s="4" t="s">
        <v>1233</v>
      </c>
      <c r="J885" s="152"/>
    </row>
    <row r="886" spans="1:10" ht="15" customHeight="1">
      <c r="A886" s="37" t="s">
        <v>145</v>
      </c>
      <c r="B886" s="32" t="s">
        <v>145</v>
      </c>
      <c r="C886" s="37" t="s">
        <v>145</v>
      </c>
      <c r="D886" s="217" t="s">
        <v>8123</v>
      </c>
      <c r="E886" s="2" t="s">
        <v>1428</v>
      </c>
      <c r="F886" s="1" t="s">
        <v>162</v>
      </c>
      <c r="G886" s="1" t="s">
        <v>52</v>
      </c>
      <c r="H886" s="1" t="s">
        <v>453</v>
      </c>
      <c r="I886" s="4" t="s">
        <v>1233</v>
      </c>
      <c r="J886" s="152"/>
    </row>
    <row r="887" spans="1:10" ht="15" customHeight="1">
      <c r="A887" s="37" t="s">
        <v>145</v>
      </c>
      <c r="B887" s="32" t="s">
        <v>145</v>
      </c>
      <c r="C887" s="37" t="s">
        <v>145</v>
      </c>
      <c r="D887" s="217" t="s">
        <v>8123</v>
      </c>
      <c r="E887" s="2" t="s">
        <v>1429</v>
      </c>
      <c r="F887" s="1" t="s">
        <v>162</v>
      </c>
      <c r="G887" s="1" t="s">
        <v>52</v>
      </c>
      <c r="H887" s="1" t="s">
        <v>453</v>
      </c>
      <c r="I887" s="4" t="s">
        <v>1233</v>
      </c>
      <c r="J887" s="152"/>
    </row>
    <row r="888" spans="1:10" ht="15" customHeight="1">
      <c r="A888" s="37" t="s">
        <v>145</v>
      </c>
      <c r="B888" s="32" t="s">
        <v>145</v>
      </c>
      <c r="C888" s="37" t="s">
        <v>145</v>
      </c>
      <c r="D888" s="217" t="s">
        <v>8123</v>
      </c>
      <c r="E888" s="2" t="s">
        <v>8754</v>
      </c>
      <c r="F888" s="1" t="s">
        <v>162</v>
      </c>
      <c r="G888" s="1" t="s">
        <v>52</v>
      </c>
      <c r="H888" s="1" t="s">
        <v>470</v>
      </c>
      <c r="I888" s="4" t="s">
        <v>1233</v>
      </c>
      <c r="J888" s="152"/>
    </row>
    <row r="889" spans="1:10" ht="15" customHeight="1">
      <c r="A889" s="37" t="s">
        <v>145</v>
      </c>
      <c r="B889" s="32" t="s">
        <v>145</v>
      </c>
      <c r="C889" s="37" t="s">
        <v>145</v>
      </c>
      <c r="D889" s="217" t="s">
        <v>8123</v>
      </c>
      <c r="E889" s="2" t="s">
        <v>8755</v>
      </c>
      <c r="F889" s="1" t="s">
        <v>173</v>
      </c>
      <c r="G889" s="1" t="s">
        <v>52</v>
      </c>
      <c r="H889" s="1" t="s">
        <v>1236</v>
      </c>
      <c r="I889" s="4" t="s">
        <v>1233</v>
      </c>
      <c r="J889" s="152"/>
    </row>
    <row r="890" spans="1:10" ht="15" customHeight="1">
      <c r="A890" s="37" t="s">
        <v>145</v>
      </c>
      <c r="B890" s="32" t="s">
        <v>145</v>
      </c>
      <c r="C890" s="37" t="s">
        <v>145</v>
      </c>
      <c r="D890" s="217" t="s">
        <v>8123</v>
      </c>
      <c r="E890" s="2" t="s">
        <v>8756</v>
      </c>
      <c r="F890" s="1" t="s">
        <v>173</v>
      </c>
      <c r="G890" s="1" t="s">
        <v>52</v>
      </c>
      <c r="H890" s="1" t="s">
        <v>1236</v>
      </c>
      <c r="I890" s="4" t="s">
        <v>1233</v>
      </c>
      <c r="J890" s="152"/>
    </row>
    <row r="891" spans="1:10" ht="15" customHeight="1">
      <c r="A891" s="37" t="s">
        <v>145</v>
      </c>
      <c r="B891" s="32" t="s">
        <v>145</v>
      </c>
      <c r="C891" s="37" t="s">
        <v>145</v>
      </c>
      <c r="D891" s="217" t="s">
        <v>8123</v>
      </c>
      <c r="E891" s="2" t="s">
        <v>1430</v>
      </c>
      <c r="F891" s="1" t="s">
        <v>30</v>
      </c>
      <c r="G891" s="1" t="s">
        <v>51</v>
      </c>
      <c r="H891" s="1" t="s">
        <v>243</v>
      </c>
      <c r="I891" s="4"/>
      <c r="J891" s="152"/>
    </row>
    <row r="892" spans="1:10" ht="15" customHeight="1">
      <c r="A892" s="37" t="s">
        <v>145</v>
      </c>
      <c r="B892" s="32" t="s">
        <v>145</v>
      </c>
      <c r="C892" s="37" t="s">
        <v>145</v>
      </c>
      <c r="D892" s="217" t="s">
        <v>8123</v>
      </c>
      <c r="E892" s="2" t="s">
        <v>8757</v>
      </c>
      <c r="F892" s="1" t="s">
        <v>162</v>
      </c>
      <c r="G892" s="1" t="s">
        <v>52</v>
      </c>
      <c r="H892" s="1" t="s">
        <v>1248</v>
      </c>
      <c r="I892" s="4" t="s">
        <v>1233</v>
      </c>
      <c r="J892" s="152"/>
    </row>
    <row r="893" spans="1:10" ht="15" customHeight="1">
      <c r="A893" s="37" t="s">
        <v>145</v>
      </c>
      <c r="B893" s="32" t="s">
        <v>145</v>
      </c>
      <c r="C893" s="37" t="s">
        <v>145</v>
      </c>
      <c r="D893" s="217" t="s">
        <v>8123</v>
      </c>
      <c r="E893" s="2" t="s">
        <v>8758</v>
      </c>
      <c r="F893" s="1" t="s">
        <v>30</v>
      </c>
      <c r="G893" s="1" t="s">
        <v>51</v>
      </c>
      <c r="H893" s="1" t="s">
        <v>243</v>
      </c>
      <c r="I893" s="4"/>
      <c r="J893" s="152"/>
    </row>
    <row r="894" spans="1:10" ht="15" customHeight="1">
      <c r="A894" s="37" t="s">
        <v>145</v>
      </c>
      <c r="B894" s="32" t="s">
        <v>145</v>
      </c>
      <c r="C894" s="37" t="s">
        <v>145</v>
      </c>
      <c r="D894" s="217" t="s">
        <v>8123</v>
      </c>
      <c r="E894" s="2" t="s">
        <v>1431</v>
      </c>
      <c r="F894" s="1" t="s">
        <v>162</v>
      </c>
      <c r="G894" s="1" t="s">
        <v>52</v>
      </c>
      <c r="H894" s="1" t="s">
        <v>1248</v>
      </c>
      <c r="I894" s="4" t="s">
        <v>1233</v>
      </c>
      <c r="J894" s="152"/>
    </row>
    <row r="895" spans="1:10" ht="15" customHeight="1">
      <c r="A895" s="37" t="s">
        <v>145</v>
      </c>
      <c r="B895" s="32" t="s">
        <v>145</v>
      </c>
      <c r="C895" s="37" t="s">
        <v>145</v>
      </c>
      <c r="D895" s="217" t="s">
        <v>8123</v>
      </c>
      <c r="E895" s="2" t="s">
        <v>8759</v>
      </c>
      <c r="F895" s="1" t="s">
        <v>162</v>
      </c>
      <c r="G895" s="1" t="s">
        <v>52</v>
      </c>
      <c r="H895" s="1" t="s">
        <v>468</v>
      </c>
      <c r="I895" s="4" t="s">
        <v>1242</v>
      </c>
      <c r="J895" s="152"/>
    </row>
    <row r="896" spans="1:10" ht="15" customHeight="1">
      <c r="A896" s="37" t="s">
        <v>145</v>
      </c>
      <c r="B896" s="32" t="s">
        <v>145</v>
      </c>
      <c r="C896" s="37" t="s">
        <v>145</v>
      </c>
      <c r="D896" s="217" t="s">
        <v>8123</v>
      </c>
      <c r="E896" s="2" t="s">
        <v>8760</v>
      </c>
      <c r="F896" s="1" t="s">
        <v>183</v>
      </c>
      <c r="G896" s="1" t="s">
        <v>52</v>
      </c>
      <c r="H896" s="1" t="s">
        <v>470</v>
      </c>
      <c r="I896" s="4" t="s">
        <v>1233</v>
      </c>
      <c r="J896" s="152"/>
    </row>
    <row r="897" spans="1:10" s="5" customFormat="1" ht="15" customHeight="1">
      <c r="A897" s="20" t="s">
        <v>145</v>
      </c>
      <c r="B897" s="32" t="s">
        <v>145</v>
      </c>
      <c r="C897" s="20" t="s">
        <v>145</v>
      </c>
      <c r="D897" s="217" t="s">
        <v>8123</v>
      </c>
      <c r="E897" s="29" t="s">
        <v>8761</v>
      </c>
      <c r="F897" s="1" t="s">
        <v>58</v>
      </c>
      <c r="G897" s="1" t="s">
        <v>51</v>
      </c>
      <c r="H897" s="1" t="s">
        <v>243</v>
      </c>
      <c r="I897" s="1"/>
      <c r="J897" s="6"/>
    </row>
    <row r="898" spans="1:10" ht="15" customHeight="1">
      <c r="A898" s="37" t="s">
        <v>145</v>
      </c>
      <c r="B898" s="32" t="s">
        <v>145</v>
      </c>
      <c r="C898" s="37" t="s">
        <v>145</v>
      </c>
      <c r="D898" s="217" t="s">
        <v>8123</v>
      </c>
      <c r="E898" s="2" t="s">
        <v>8762</v>
      </c>
      <c r="F898" s="1" t="s">
        <v>58</v>
      </c>
      <c r="G898" s="1" t="s">
        <v>51</v>
      </c>
      <c r="H898" s="1" t="s">
        <v>243</v>
      </c>
      <c r="I898" s="4"/>
      <c r="J898" s="152"/>
    </row>
    <row r="899" spans="1:10" ht="15" customHeight="1">
      <c r="A899" s="37" t="s">
        <v>145</v>
      </c>
      <c r="B899" s="32" t="s">
        <v>145</v>
      </c>
      <c r="C899" s="37" t="s">
        <v>145</v>
      </c>
      <c r="D899" s="217" t="s">
        <v>8123</v>
      </c>
      <c r="E899" s="2" t="s">
        <v>1432</v>
      </c>
      <c r="F899" s="1" t="s">
        <v>162</v>
      </c>
      <c r="G899" s="1" t="s">
        <v>52</v>
      </c>
      <c r="H899" s="1" t="s">
        <v>453</v>
      </c>
      <c r="I899" s="4" t="s">
        <v>1233</v>
      </c>
      <c r="J899" s="152"/>
    </row>
    <row r="900" spans="1:10" ht="15" customHeight="1">
      <c r="A900" s="37" t="s">
        <v>145</v>
      </c>
      <c r="B900" s="32" t="s">
        <v>145</v>
      </c>
      <c r="C900" s="37" t="s">
        <v>145</v>
      </c>
      <c r="D900" s="217" t="s">
        <v>8123</v>
      </c>
      <c r="E900" s="2" t="s">
        <v>8763</v>
      </c>
      <c r="F900" s="1" t="s">
        <v>162</v>
      </c>
      <c r="G900" s="1" t="s">
        <v>52</v>
      </c>
      <c r="H900" s="1" t="s">
        <v>1248</v>
      </c>
      <c r="I900" s="4" t="s">
        <v>1233</v>
      </c>
      <c r="J900" s="152"/>
    </row>
    <row r="901" spans="1:10" ht="15" customHeight="1">
      <c r="A901" s="37" t="s">
        <v>145</v>
      </c>
      <c r="B901" s="32" t="s">
        <v>145</v>
      </c>
      <c r="C901" s="37" t="s">
        <v>145</v>
      </c>
      <c r="D901" s="217" t="s">
        <v>8123</v>
      </c>
      <c r="E901" s="2" t="s">
        <v>8224</v>
      </c>
      <c r="F901" s="1" t="s">
        <v>66</v>
      </c>
      <c r="G901" s="1" t="s">
        <v>51</v>
      </c>
      <c r="H901" s="1" t="s">
        <v>243</v>
      </c>
      <c r="I901" s="4"/>
      <c r="J901" s="152"/>
    </row>
    <row r="902" spans="1:10" ht="15" customHeight="1">
      <c r="A902" s="37" t="s">
        <v>145</v>
      </c>
      <c r="B902" s="32" t="s">
        <v>145</v>
      </c>
      <c r="C902" s="37" t="s">
        <v>145</v>
      </c>
      <c r="D902" s="217" t="s">
        <v>8123</v>
      </c>
      <c r="E902" s="2" t="s">
        <v>8764</v>
      </c>
      <c r="F902" s="1" t="s">
        <v>10</v>
      </c>
      <c r="G902" s="1" t="s">
        <v>51</v>
      </c>
      <c r="H902" s="1" t="s">
        <v>243</v>
      </c>
      <c r="I902" s="4"/>
      <c r="J902" s="152"/>
    </row>
    <row r="903" spans="1:10" ht="15" customHeight="1">
      <c r="A903" s="37" t="s">
        <v>145</v>
      </c>
      <c r="B903" s="32" t="s">
        <v>145</v>
      </c>
      <c r="C903" s="37" t="s">
        <v>145</v>
      </c>
      <c r="D903" s="217" t="s">
        <v>8123</v>
      </c>
      <c r="E903" s="2" t="s">
        <v>8765</v>
      </c>
      <c r="F903" s="1" t="s">
        <v>162</v>
      </c>
      <c r="G903" s="1" t="s">
        <v>52</v>
      </c>
      <c r="H903" s="1" t="s">
        <v>453</v>
      </c>
      <c r="I903" s="4" t="s">
        <v>1242</v>
      </c>
      <c r="J903" s="152"/>
    </row>
    <row r="904" spans="1:10" ht="15" customHeight="1">
      <c r="A904" s="37" t="s">
        <v>145</v>
      </c>
      <c r="B904" s="32" t="s">
        <v>145</v>
      </c>
      <c r="C904" s="37" t="s">
        <v>145</v>
      </c>
      <c r="D904" s="217" t="s">
        <v>8123</v>
      </c>
      <c r="E904" s="2" t="s">
        <v>8766</v>
      </c>
      <c r="F904" s="1" t="s">
        <v>162</v>
      </c>
      <c r="G904" s="1" t="s">
        <v>52</v>
      </c>
      <c r="H904" s="1" t="s">
        <v>453</v>
      </c>
      <c r="I904" s="4" t="s">
        <v>1242</v>
      </c>
      <c r="J904" s="152"/>
    </row>
    <row r="905" spans="1:10" ht="15" customHeight="1">
      <c r="A905" s="37" t="s">
        <v>145</v>
      </c>
      <c r="B905" s="32" t="s">
        <v>145</v>
      </c>
      <c r="C905" s="37" t="s">
        <v>145</v>
      </c>
      <c r="D905" s="217" t="s">
        <v>8123</v>
      </c>
      <c r="E905" s="33" t="s">
        <v>1434</v>
      </c>
      <c r="F905" s="1" t="s">
        <v>162</v>
      </c>
      <c r="G905" s="1" t="s">
        <v>52</v>
      </c>
      <c r="H905" s="1" t="s">
        <v>453</v>
      </c>
      <c r="I905" s="1" t="s">
        <v>1233</v>
      </c>
      <c r="J905" s="152"/>
    </row>
    <row r="906" spans="1:10" ht="15" customHeight="1">
      <c r="A906" s="37" t="s">
        <v>145</v>
      </c>
      <c r="B906" s="32" t="s">
        <v>145</v>
      </c>
      <c r="C906" s="37" t="s">
        <v>145</v>
      </c>
      <c r="D906" s="217" t="s">
        <v>8123</v>
      </c>
      <c r="E906" s="2" t="s">
        <v>8767</v>
      </c>
      <c r="F906" s="1" t="s">
        <v>162</v>
      </c>
      <c r="G906" s="1" t="s">
        <v>52</v>
      </c>
      <c r="H906" s="1" t="s">
        <v>468</v>
      </c>
      <c r="I906" s="4" t="s">
        <v>1233</v>
      </c>
      <c r="J906" s="152"/>
    </row>
    <row r="907" spans="1:10" ht="15" customHeight="1">
      <c r="A907" s="37" t="s">
        <v>145</v>
      </c>
      <c r="B907" s="32" t="s">
        <v>145</v>
      </c>
      <c r="C907" s="37" t="s">
        <v>145</v>
      </c>
      <c r="D907" s="217" t="s">
        <v>8123</v>
      </c>
      <c r="E907" s="2" t="s">
        <v>1435</v>
      </c>
      <c r="F907" s="1" t="s">
        <v>162</v>
      </c>
      <c r="G907" s="1" t="s">
        <v>52</v>
      </c>
      <c r="H907" s="1" t="s">
        <v>453</v>
      </c>
      <c r="I907" s="4" t="s">
        <v>1233</v>
      </c>
      <c r="J907" s="152"/>
    </row>
    <row r="908" spans="1:10" ht="15" customHeight="1">
      <c r="A908" s="37" t="s">
        <v>145</v>
      </c>
      <c r="B908" s="32" t="s">
        <v>145</v>
      </c>
      <c r="C908" s="37" t="s">
        <v>145</v>
      </c>
      <c r="D908" s="217" t="s">
        <v>8123</v>
      </c>
      <c r="E908" s="2" t="s">
        <v>1436</v>
      </c>
      <c r="F908" s="1" t="s">
        <v>162</v>
      </c>
      <c r="G908" s="1" t="s">
        <v>52</v>
      </c>
      <c r="H908" s="1" t="s">
        <v>453</v>
      </c>
      <c r="I908" s="4" t="s">
        <v>1233</v>
      </c>
      <c r="J908" s="152"/>
    </row>
    <row r="909" spans="1:10" ht="15" customHeight="1">
      <c r="A909" s="37" t="s">
        <v>145</v>
      </c>
      <c r="B909" s="32" t="s">
        <v>145</v>
      </c>
      <c r="C909" s="37" t="s">
        <v>145</v>
      </c>
      <c r="D909" s="217" t="s">
        <v>8123</v>
      </c>
      <c r="E909" s="2" t="s">
        <v>1437</v>
      </c>
      <c r="F909" s="1" t="s">
        <v>162</v>
      </c>
      <c r="G909" s="1" t="s">
        <v>52</v>
      </c>
      <c r="H909" s="1" t="s">
        <v>453</v>
      </c>
      <c r="I909" s="4" t="s">
        <v>1233</v>
      </c>
      <c r="J909" s="152"/>
    </row>
    <row r="910" spans="1:10" ht="15" customHeight="1">
      <c r="A910" s="37" t="s">
        <v>145</v>
      </c>
      <c r="B910" s="32" t="s">
        <v>145</v>
      </c>
      <c r="C910" s="37" t="s">
        <v>145</v>
      </c>
      <c r="D910" s="217" t="s">
        <v>8123</v>
      </c>
      <c r="E910" s="2" t="s">
        <v>8768</v>
      </c>
      <c r="F910" s="1" t="s">
        <v>162</v>
      </c>
      <c r="G910" s="1" t="s">
        <v>52</v>
      </c>
      <c r="H910" s="1" t="s">
        <v>453</v>
      </c>
      <c r="I910" s="4" t="s">
        <v>1242</v>
      </c>
      <c r="J910" s="152"/>
    </row>
    <row r="911" spans="1:10" ht="15" customHeight="1">
      <c r="A911" s="37" t="s">
        <v>145</v>
      </c>
      <c r="B911" s="32" t="s">
        <v>145</v>
      </c>
      <c r="C911" s="37" t="s">
        <v>145</v>
      </c>
      <c r="D911" s="217" t="s">
        <v>8123</v>
      </c>
      <c r="E911" s="2" t="s">
        <v>8769</v>
      </c>
      <c r="F911" s="1" t="s">
        <v>162</v>
      </c>
      <c r="G911" s="1" t="s">
        <v>52</v>
      </c>
      <c r="H911" s="1" t="s">
        <v>453</v>
      </c>
      <c r="I911" s="4" t="s">
        <v>1242</v>
      </c>
      <c r="J911" s="152"/>
    </row>
    <row r="912" spans="1:10" ht="15" customHeight="1">
      <c r="A912" s="37" t="s">
        <v>145</v>
      </c>
      <c r="B912" s="32" t="s">
        <v>145</v>
      </c>
      <c r="C912" s="37" t="s">
        <v>145</v>
      </c>
      <c r="D912" s="217" t="s">
        <v>8123</v>
      </c>
      <c r="E912" s="2" t="s">
        <v>8770</v>
      </c>
      <c r="F912" s="1" t="s">
        <v>162</v>
      </c>
      <c r="G912" s="1" t="s">
        <v>52</v>
      </c>
      <c r="H912" s="1" t="s">
        <v>453</v>
      </c>
      <c r="I912" s="4" t="s">
        <v>1242</v>
      </c>
      <c r="J912" s="152"/>
    </row>
    <row r="913" spans="1:10" ht="15" customHeight="1">
      <c r="A913" s="37" t="s">
        <v>145</v>
      </c>
      <c r="B913" s="32" t="s">
        <v>145</v>
      </c>
      <c r="C913" s="37" t="s">
        <v>145</v>
      </c>
      <c r="D913" s="217" t="s">
        <v>8123</v>
      </c>
      <c r="E913" s="2" t="s">
        <v>8771</v>
      </c>
      <c r="F913" s="1" t="s">
        <v>162</v>
      </c>
      <c r="G913" s="1" t="s">
        <v>52</v>
      </c>
      <c r="H913" s="1" t="s">
        <v>453</v>
      </c>
      <c r="I913" s="4" t="s">
        <v>1242</v>
      </c>
      <c r="J913" s="152"/>
    </row>
    <row r="914" spans="1:10" ht="15" customHeight="1">
      <c r="A914" s="37" t="s">
        <v>145</v>
      </c>
      <c r="B914" s="32" t="s">
        <v>145</v>
      </c>
      <c r="C914" s="37" t="s">
        <v>145</v>
      </c>
      <c r="D914" s="217" t="s">
        <v>8123</v>
      </c>
      <c r="E914" s="2" t="s">
        <v>8772</v>
      </c>
      <c r="F914" s="1" t="s">
        <v>162</v>
      </c>
      <c r="G914" s="1" t="s">
        <v>52</v>
      </c>
      <c r="H914" s="1" t="s">
        <v>453</v>
      </c>
      <c r="I914" s="4" t="s">
        <v>1242</v>
      </c>
      <c r="J914" s="152"/>
    </row>
    <row r="915" spans="1:10" ht="15" customHeight="1">
      <c r="A915" s="37" t="s">
        <v>145</v>
      </c>
      <c r="B915" s="32" t="s">
        <v>145</v>
      </c>
      <c r="C915" s="37" t="s">
        <v>145</v>
      </c>
      <c r="D915" s="217" t="s">
        <v>8123</v>
      </c>
      <c r="E915" s="2" t="s">
        <v>1438</v>
      </c>
      <c r="F915" s="1" t="s">
        <v>162</v>
      </c>
      <c r="G915" s="1" t="s">
        <v>52</v>
      </c>
      <c r="H915" s="1" t="s">
        <v>453</v>
      </c>
      <c r="I915" s="4" t="s">
        <v>1233</v>
      </c>
      <c r="J915" s="152"/>
    </row>
    <row r="916" spans="1:10" ht="15" customHeight="1">
      <c r="A916" s="37" t="s">
        <v>145</v>
      </c>
      <c r="B916" s="32" t="s">
        <v>145</v>
      </c>
      <c r="C916" s="37" t="s">
        <v>145</v>
      </c>
      <c r="D916" s="217" t="s">
        <v>8123</v>
      </c>
      <c r="E916" s="2" t="s">
        <v>1439</v>
      </c>
      <c r="F916" s="1" t="s">
        <v>162</v>
      </c>
      <c r="G916" s="1" t="s">
        <v>52</v>
      </c>
      <c r="H916" s="1" t="s">
        <v>453</v>
      </c>
      <c r="I916" s="4" t="s">
        <v>1233</v>
      </c>
      <c r="J916" s="152"/>
    </row>
    <row r="917" spans="1:10" ht="15" customHeight="1">
      <c r="A917" s="37" t="s">
        <v>145</v>
      </c>
      <c r="B917" s="32" t="s">
        <v>145</v>
      </c>
      <c r="C917" s="37" t="s">
        <v>145</v>
      </c>
      <c r="D917" s="217" t="s">
        <v>8123</v>
      </c>
      <c r="E917" s="2" t="s">
        <v>1440</v>
      </c>
      <c r="F917" s="1" t="s">
        <v>162</v>
      </c>
      <c r="G917" s="1" t="s">
        <v>52</v>
      </c>
      <c r="H917" s="1" t="s">
        <v>453</v>
      </c>
      <c r="I917" s="4" t="s">
        <v>1233</v>
      </c>
      <c r="J917" s="152"/>
    </row>
    <row r="918" spans="1:10" ht="15" customHeight="1">
      <c r="A918" s="37" t="s">
        <v>145</v>
      </c>
      <c r="B918" s="32" t="s">
        <v>145</v>
      </c>
      <c r="C918" s="37" t="s">
        <v>145</v>
      </c>
      <c r="D918" s="217" t="s">
        <v>8123</v>
      </c>
      <c r="E918" s="2" t="s">
        <v>1441</v>
      </c>
      <c r="F918" s="1" t="s">
        <v>162</v>
      </c>
      <c r="G918" s="1" t="s">
        <v>52</v>
      </c>
      <c r="H918" s="1" t="s">
        <v>453</v>
      </c>
      <c r="I918" s="4" t="s">
        <v>1233</v>
      </c>
      <c r="J918" s="152"/>
    </row>
    <row r="919" spans="1:10" ht="15" customHeight="1">
      <c r="A919" s="37" t="s">
        <v>145</v>
      </c>
      <c r="B919" s="32" t="s">
        <v>145</v>
      </c>
      <c r="C919" s="37" t="s">
        <v>145</v>
      </c>
      <c r="D919" s="217" t="s">
        <v>8123</v>
      </c>
      <c r="E919" s="2" t="s">
        <v>1442</v>
      </c>
      <c r="F919" s="1" t="s">
        <v>162</v>
      </c>
      <c r="G919" s="1" t="s">
        <v>52</v>
      </c>
      <c r="H919" s="1" t="s">
        <v>453</v>
      </c>
      <c r="I919" s="4" t="s">
        <v>1242</v>
      </c>
      <c r="J919" s="152"/>
    </row>
    <row r="920" spans="1:10" ht="15" customHeight="1">
      <c r="A920" s="37" t="s">
        <v>145</v>
      </c>
      <c r="B920" s="32" t="s">
        <v>145</v>
      </c>
      <c r="C920" s="37" t="s">
        <v>145</v>
      </c>
      <c r="D920" s="217" t="s">
        <v>8123</v>
      </c>
      <c r="E920" s="2" t="s">
        <v>1443</v>
      </c>
      <c r="F920" s="1" t="s">
        <v>162</v>
      </c>
      <c r="G920" s="1" t="s">
        <v>52</v>
      </c>
      <c r="H920" s="1" t="s">
        <v>453</v>
      </c>
      <c r="I920" s="4" t="s">
        <v>1242</v>
      </c>
      <c r="J920" s="152"/>
    </row>
    <row r="921" spans="1:10" ht="15" customHeight="1">
      <c r="A921" s="37" t="s">
        <v>145</v>
      </c>
      <c r="B921" s="32" t="s">
        <v>145</v>
      </c>
      <c r="C921" s="37" t="s">
        <v>145</v>
      </c>
      <c r="D921" s="217" t="s">
        <v>8123</v>
      </c>
      <c r="E921" s="2" t="s">
        <v>1444</v>
      </c>
      <c r="F921" s="1" t="s">
        <v>162</v>
      </c>
      <c r="G921" s="1" t="s">
        <v>52</v>
      </c>
      <c r="H921" s="1" t="s">
        <v>453</v>
      </c>
      <c r="I921" s="4" t="s">
        <v>1242</v>
      </c>
      <c r="J921" s="152"/>
    </row>
    <row r="922" spans="1:10" ht="15" customHeight="1">
      <c r="A922" s="37" t="s">
        <v>145</v>
      </c>
      <c r="B922" s="32" t="s">
        <v>145</v>
      </c>
      <c r="C922" s="37" t="s">
        <v>145</v>
      </c>
      <c r="D922" s="217" t="s">
        <v>8123</v>
      </c>
      <c r="E922" s="2" t="s">
        <v>1445</v>
      </c>
      <c r="F922" s="1" t="s">
        <v>162</v>
      </c>
      <c r="G922" s="1" t="s">
        <v>52</v>
      </c>
      <c r="H922" s="1" t="s">
        <v>453</v>
      </c>
      <c r="I922" s="4" t="s">
        <v>1242</v>
      </c>
      <c r="J922" s="152"/>
    </row>
    <row r="923" spans="1:10" ht="15" customHeight="1">
      <c r="A923" s="37" t="s">
        <v>145</v>
      </c>
      <c r="B923" s="32" t="s">
        <v>145</v>
      </c>
      <c r="C923" s="37" t="s">
        <v>145</v>
      </c>
      <c r="D923" s="217" t="s">
        <v>8123</v>
      </c>
      <c r="E923" s="2" t="s">
        <v>1446</v>
      </c>
      <c r="F923" s="1" t="s">
        <v>162</v>
      </c>
      <c r="G923" s="1" t="s">
        <v>52</v>
      </c>
      <c r="H923" s="1" t="s">
        <v>453</v>
      </c>
      <c r="I923" s="4" t="s">
        <v>1242</v>
      </c>
      <c r="J923" s="152"/>
    </row>
    <row r="924" spans="1:10" ht="15" customHeight="1">
      <c r="A924" s="37" t="s">
        <v>145</v>
      </c>
      <c r="B924" s="32" t="s">
        <v>145</v>
      </c>
      <c r="C924" s="37" t="s">
        <v>145</v>
      </c>
      <c r="D924" s="217" t="s">
        <v>8123</v>
      </c>
      <c r="E924" s="2" t="s">
        <v>1447</v>
      </c>
      <c r="F924" s="1" t="s">
        <v>162</v>
      </c>
      <c r="G924" s="1" t="s">
        <v>52</v>
      </c>
      <c r="H924" s="1" t="s">
        <v>453</v>
      </c>
      <c r="I924" s="4" t="s">
        <v>1242</v>
      </c>
      <c r="J924" s="152"/>
    </row>
    <row r="925" spans="1:10" ht="15" customHeight="1">
      <c r="A925" s="37" t="s">
        <v>145</v>
      </c>
      <c r="B925" s="32" t="s">
        <v>145</v>
      </c>
      <c r="C925" s="37" t="s">
        <v>145</v>
      </c>
      <c r="D925" s="217" t="s">
        <v>8123</v>
      </c>
      <c r="E925" s="2" t="s">
        <v>1448</v>
      </c>
      <c r="F925" s="1" t="s">
        <v>162</v>
      </c>
      <c r="G925" s="1" t="s">
        <v>52</v>
      </c>
      <c r="H925" s="1" t="s">
        <v>453</v>
      </c>
      <c r="I925" s="4" t="s">
        <v>1242</v>
      </c>
      <c r="J925" s="152"/>
    </row>
    <row r="926" spans="1:10" ht="15" customHeight="1">
      <c r="A926" s="37" t="s">
        <v>145</v>
      </c>
      <c r="B926" s="32" t="s">
        <v>145</v>
      </c>
      <c r="C926" s="37" t="s">
        <v>145</v>
      </c>
      <c r="D926" s="217" t="s">
        <v>8123</v>
      </c>
      <c r="E926" s="2" t="s">
        <v>1449</v>
      </c>
      <c r="F926" s="1" t="s">
        <v>162</v>
      </c>
      <c r="G926" s="1" t="s">
        <v>52</v>
      </c>
      <c r="H926" s="1" t="s">
        <v>453</v>
      </c>
      <c r="I926" s="4" t="s">
        <v>1242</v>
      </c>
      <c r="J926" s="152"/>
    </row>
    <row r="927" spans="1:10" ht="15" customHeight="1">
      <c r="A927" s="37" t="s">
        <v>145</v>
      </c>
      <c r="B927" s="32" t="s">
        <v>145</v>
      </c>
      <c r="C927" s="37" t="s">
        <v>145</v>
      </c>
      <c r="D927" s="217" t="s">
        <v>8123</v>
      </c>
      <c r="E927" s="2" t="s">
        <v>1450</v>
      </c>
      <c r="F927" s="1" t="s">
        <v>162</v>
      </c>
      <c r="G927" s="1" t="s">
        <v>52</v>
      </c>
      <c r="H927" s="1" t="s">
        <v>453</v>
      </c>
      <c r="I927" s="4" t="s">
        <v>1233</v>
      </c>
      <c r="J927" s="152"/>
    </row>
    <row r="928" spans="1:10" ht="15" customHeight="1">
      <c r="A928" s="37" t="s">
        <v>145</v>
      </c>
      <c r="B928" s="32" t="s">
        <v>145</v>
      </c>
      <c r="C928" s="37" t="s">
        <v>145</v>
      </c>
      <c r="D928" s="217" t="s">
        <v>8123</v>
      </c>
      <c r="E928" s="2" t="s">
        <v>1451</v>
      </c>
      <c r="F928" s="1" t="s">
        <v>162</v>
      </c>
      <c r="G928" s="1" t="s">
        <v>52</v>
      </c>
      <c r="H928" s="1" t="s">
        <v>453</v>
      </c>
      <c r="I928" s="4" t="s">
        <v>1242</v>
      </c>
      <c r="J928" s="152"/>
    </row>
    <row r="929" spans="1:10" ht="15" customHeight="1">
      <c r="A929" s="37" t="s">
        <v>145</v>
      </c>
      <c r="B929" s="32" t="s">
        <v>145</v>
      </c>
      <c r="C929" s="37" t="s">
        <v>145</v>
      </c>
      <c r="D929" s="217" t="s">
        <v>8123</v>
      </c>
      <c r="E929" s="2" t="s">
        <v>1452</v>
      </c>
      <c r="F929" s="1" t="s">
        <v>162</v>
      </c>
      <c r="G929" s="1" t="s">
        <v>52</v>
      </c>
      <c r="H929" s="1" t="s">
        <v>453</v>
      </c>
      <c r="I929" s="4" t="s">
        <v>1233</v>
      </c>
      <c r="J929" s="152"/>
    </row>
    <row r="930" spans="1:10" ht="15" customHeight="1">
      <c r="A930" s="37" t="s">
        <v>145</v>
      </c>
      <c r="B930" s="32" t="s">
        <v>145</v>
      </c>
      <c r="C930" s="37" t="s">
        <v>145</v>
      </c>
      <c r="D930" s="217" t="s">
        <v>8123</v>
      </c>
      <c r="E930" s="2" t="s">
        <v>1453</v>
      </c>
      <c r="F930" s="1" t="s">
        <v>162</v>
      </c>
      <c r="G930" s="1" t="s">
        <v>52</v>
      </c>
      <c r="H930" s="1" t="s">
        <v>453</v>
      </c>
      <c r="I930" s="4" t="s">
        <v>1242</v>
      </c>
      <c r="J930" s="152"/>
    </row>
    <row r="931" spans="1:10" ht="15" customHeight="1">
      <c r="A931" s="37" t="s">
        <v>145</v>
      </c>
      <c r="B931" s="32" t="s">
        <v>145</v>
      </c>
      <c r="C931" s="37" t="s">
        <v>145</v>
      </c>
      <c r="D931" s="217" t="s">
        <v>8123</v>
      </c>
      <c r="E931" s="2" t="s">
        <v>8225</v>
      </c>
      <c r="F931" s="1" t="s">
        <v>162</v>
      </c>
      <c r="G931" s="1" t="s">
        <v>52</v>
      </c>
      <c r="H931" s="1" t="s">
        <v>453</v>
      </c>
      <c r="I931" s="4" t="s">
        <v>1242</v>
      </c>
      <c r="J931" s="152"/>
    </row>
    <row r="932" spans="1:10" ht="15" customHeight="1">
      <c r="A932" s="37" t="s">
        <v>145</v>
      </c>
      <c r="B932" s="32" t="s">
        <v>145</v>
      </c>
      <c r="C932" s="37" t="s">
        <v>145</v>
      </c>
      <c r="D932" s="217" t="s">
        <v>8123</v>
      </c>
      <c r="E932" s="2" t="s">
        <v>1454</v>
      </c>
      <c r="F932" s="1" t="s">
        <v>162</v>
      </c>
      <c r="G932" s="1" t="s">
        <v>52</v>
      </c>
      <c r="H932" s="1" t="s">
        <v>453</v>
      </c>
      <c r="I932" s="4" t="s">
        <v>1233</v>
      </c>
      <c r="J932" s="152"/>
    </row>
    <row r="933" spans="1:10" ht="15" customHeight="1">
      <c r="A933" s="37" t="s">
        <v>145</v>
      </c>
      <c r="B933" s="32" t="s">
        <v>145</v>
      </c>
      <c r="C933" s="37" t="s">
        <v>145</v>
      </c>
      <c r="D933" s="217" t="s">
        <v>8123</v>
      </c>
      <c r="E933" s="2" t="s">
        <v>8773</v>
      </c>
      <c r="F933" s="1" t="s">
        <v>162</v>
      </c>
      <c r="G933" s="1" t="s">
        <v>52</v>
      </c>
      <c r="H933" s="1" t="s">
        <v>453</v>
      </c>
      <c r="I933" s="4" t="s">
        <v>1242</v>
      </c>
      <c r="J933" s="152"/>
    </row>
    <row r="934" spans="1:10" ht="15" customHeight="1">
      <c r="A934" s="37" t="s">
        <v>145</v>
      </c>
      <c r="B934" s="32" t="s">
        <v>145</v>
      </c>
      <c r="C934" s="37" t="s">
        <v>145</v>
      </c>
      <c r="D934" s="217" t="s">
        <v>8123</v>
      </c>
      <c r="E934" s="2" t="s">
        <v>1455</v>
      </c>
      <c r="F934" s="1" t="s">
        <v>162</v>
      </c>
      <c r="G934" s="1" t="s">
        <v>52</v>
      </c>
      <c r="H934" s="1" t="s">
        <v>453</v>
      </c>
      <c r="I934" s="4" t="s">
        <v>1233</v>
      </c>
      <c r="J934" s="152"/>
    </row>
    <row r="935" spans="1:10" ht="15" customHeight="1">
      <c r="A935" s="37" t="s">
        <v>145</v>
      </c>
      <c r="B935" s="32" t="s">
        <v>145</v>
      </c>
      <c r="C935" s="37" t="s">
        <v>145</v>
      </c>
      <c r="D935" s="217" t="s">
        <v>8123</v>
      </c>
      <c r="E935" s="2" t="s">
        <v>1456</v>
      </c>
      <c r="F935" s="1" t="s">
        <v>162</v>
      </c>
      <c r="G935" s="1" t="s">
        <v>52</v>
      </c>
      <c r="H935" s="1" t="s">
        <v>453</v>
      </c>
      <c r="I935" s="4" t="s">
        <v>1233</v>
      </c>
      <c r="J935" s="152"/>
    </row>
    <row r="936" spans="1:10" ht="15" customHeight="1">
      <c r="A936" s="37" t="s">
        <v>145</v>
      </c>
      <c r="B936" s="32" t="s">
        <v>145</v>
      </c>
      <c r="C936" s="37" t="s">
        <v>145</v>
      </c>
      <c r="D936" s="217" t="s">
        <v>8123</v>
      </c>
      <c r="E936" s="2" t="s">
        <v>8774</v>
      </c>
      <c r="F936" s="1" t="s">
        <v>162</v>
      </c>
      <c r="G936" s="1" t="s">
        <v>52</v>
      </c>
      <c r="H936" s="1" t="s">
        <v>453</v>
      </c>
      <c r="I936" s="4" t="s">
        <v>1242</v>
      </c>
      <c r="J936" s="152"/>
    </row>
    <row r="937" spans="1:10" ht="15" customHeight="1">
      <c r="A937" s="37" t="s">
        <v>145</v>
      </c>
      <c r="B937" s="32" t="s">
        <v>145</v>
      </c>
      <c r="C937" s="37" t="s">
        <v>145</v>
      </c>
      <c r="D937" s="217" t="s">
        <v>8123</v>
      </c>
      <c r="E937" s="2" t="s">
        <v>8775</v>
      </c>
      <c r="F937" s="1" t="s">
        <v>162</v>
      </c>
      <c r="G937" s="1" t="s">
        <v>52</v>
      </c>
      <c r="H937" s="1" t="s">
        <v>453</v>
      </c>
      <c r="I937" s="4" t="s">
        <v>1242</v>
      </c>
      <c r="J937" s="152"/>
    </row>
    <row r="938" spans="1:10" ht="15" customHeight="1">
      <c r="A938" s="37" t="s">
        <v>145</v>
      </c>
      <c r="B938" s="32" t="s">
        <v>145</v>
      </c>
      <c r="C938" s="37" t="s">
        <v>145</v>
      </c>
      <c r="D938" s="217" t="s">
        <v>8123</v>
      </c>
      <c r="E938" s="2" t="s">
        <v>8776</v>
      </c>
      <c r="F938" s="1" t="s">
        <v>162</v>
      </c>
      <c r="G938" s="1" t="s">
        <v>52</v>
      </c>
      <c r="H938" s="1" t="s">
        <v>453</v>
      </c>
      <c r="I938" s="4" t="s">
        <v>1233</v>
      </c>
      <c r="J938" s="152"/>
    </row>
    <row r="939" spans="1:10" ht="15" customHeight="1">
      <c r="A939" s="37" t="s">
        <v>145</v>
      </c>
      <c r="B939" s="32" t="s">
        <v>145</v>
      </c>
      <c r="C939" s="37" t="s">
        <v>145</v>
      </c>
      <c r="D939" s="217" t="s">
        <v>8123</v>
      </c>
      <c r="E939" s="2" t="s">
        <v>8777</v>
      </c>
      <c r="F939" s="1" t="s">
        <v>162</v>
      </c>
      <c r="G939" s="1" t="s">
        <v>52</v>
      </c>
      <c r="H939" s="1" t="s">
        <v>453</v>
      </c>
      <c r="I939" s="4" t="s">
        <v>1242</v>
      </c>
      <c r="J939" s="152"/>
    </row>
    <row r="940" spans="1:10" ht="15" customHeight="1">
      <c r="A940" s="37" t="s">
        <v>145</v>
      </c>
      <c r="B940" s="32" t="s">
        <v>145</v>
      </c>
      <c r="C940" s="37" t="s">
        <v>145</v>
      </c>
      <c r="D940" s="217" t="s">
        <v>8123</v>
      </c>
      <c r="E940" s="2" t="s">
        <v>1457</v>
      </c>
      <c r="F940" s="1" t="s">
        <v>162</v>
      </c>
      <c r="G940" s="1" t="s">
        <v>52</v>
      </c>
      <c r="H940" s="1" t="s">
        <v>453</v>
      </c>
      <c r="I940" s="4" t="s">
        <v>1233</v>
      </c>
      <c r="J940" s="152"/>
    </row>
    <row r="941" spans="1:10" ht="15" customHeight="1">
      <c r="A941" s="37" t="s">
        <v>145</v>
      </c>
      <c r="B941" s="32" t="s">
        <v>145</v>
      </c>
      <c r="C941" s="37" t="s">
        <v>145</v>
      </c>
      <c r="D941" s="217" t="s">
        <v>8123</v>
      </c>
      <c r="E941" s="2" t="s">
        <v>1458</v>
      </c>
      <c r="F941" s="1" t="s">
        <v>162</v>
      </c>
      <c r="G941" s="1" t="s">
        <v>52</v>
      </c>
      <c r="H941" s="1" t="s">
        <v>453</v>
      </c>
      <c r="I941" s="4" t="s">
        <v>1233</v>
      </c>
      <c r="J941" s="152"/>
    </row>
    <row r="942" spans="1:10" ht="15" customHeight="1">
      <c r="A942" s="37" t="s">
        <v>145</v>
      </c>
      <c r="B942" s="32" t="s">
        <v>145</v>
      </c>
      <c r="C942" s="37" t="s">
        <v>145</v>
      </c>
      <c r="D942" s="217" t="s">
        <v>8123</v>
      </c>
      <c r="E942" s="2" t="s">
        <v>1459</v>
      </c>
      <c r="F942" s="1" t="s">
        <v>162</v>
      </c>
      <c r="G942" s="1" t="s">
        <v>52</v>
      </c>
      <c r="H942" s="1" t="s">
        <v>453</v>
      </c>
      <c r="I942" s="4" t="s">
        <v>1242</v>
      </c>
      <c r="J942" s="152"/>
    </row>
    <row r="943" spans="1:10" ht="15" customHeight="1">
      <c r="A943" s="37" t="s">
        <v>145</v>
      </c>
      <c r="B943" s="32" t="s">
        <v>145</v>
      </c>
      <c r="C943" s="37" t="s">
        <v>145</v>
      </c>
      <c r="D943" s="217" t="s">
        <v>8123</v>
      </c>
      <c r="E943" s="2" t="s">
        <v>1460</v>
      </c>
      <c r="F943" s="1" t="s">
        <v>162</v>
      </c>
      <c r="G943" s="1" t="s">
        <v>52</v>
      </c>
      <c r="H943" s="1" t="s">
        <v>453</v>
      </c>
      <c r="I943" s="4" t="s">
        <v>1242</v>
      </c>
      <c r="J943" s="152"/>
    </row>
    <row r="944" spans="1:10" ht="15" customHeight="1">
      <c r="A944" s="37" t="s">
        <v>145</v>
      </c>
      <c r="B944" s="32" t="s">
        <v>145</v>
      </c>
      <c r="C944" s="37" t="s">
        <v>145</v>
      </c>
      <c r="D944" s="217" t="s">
        <v>8123</v>
      </c>
      <c r="E944" s="2" t="s">
        <v>8778</v>
      </c>
      <c r="F944" s="1" t="s">
        <v>162</v>
      </c>
      <c r="G944" s="1" t="s">
        <v>52</v>
      </c>
      <c r="H944" s="1" t="s">
        <v>453</v>
      </c>
      <c r="I944" s="4" t="s">
        <v>1242</v>
      </c>
      <c r="J944" s="152"/>
    </row>
    <row r="945" spans="1:10" ht="15" customHeight="1">
      <c r="A945" s="37" t="s">
        <v>145</v>
      </c>
      <c r="B945" s="32" t="s">
        <v>145</v>
      </c>
      <c r="C945" s="37" t="s">
        <v>145</v>
      </c>
      <c r="D945" s="217" t="s">
        <v>8123</v>
      </c>
      <c r="E945" s="2" t="s">
        <v>8779</v>
      </c>
      <c r="F945" s="1" t="s">
        <v>162</v>
      </c>
      <c r="G945" s="1" t="s">
        <v>52</v>
      </c>
      <c r="H945" s="1" t="s">
        <v>453</v>
      </c>
      <c r="I945" s="4" t="s">
        <v>1242</v>
      </c>
      <c r="J945" s="152"/>
    </row>
    <row r="946" spans="1:10" ht="15" customHeight="1">
      <c r="A946" s="37" t="s">
        <v>145</v>
      </c>
      <c r="B946" s="32" t="s">
        <v>145</v>
      </c>
      <c r="C946" s="37" t="s">
        <v>145</v>
      </c>
      <c r="D946" s="217" t="s">
        <v>8123</v>
      </c>
      <c r="E946" s="2" t="s">
        <v>8780</v>
      </c>
      <c r="F946" s="1" t="s">
        <v>162</v>
      </c>
      <c r="G946" s="1" t="s">
        <v>52</v>
      </c>
      <c r="H946" s="1" t="s">
        <v>466</v>
      </c>
      <c r="I946" s="4" t="s">
        <v>1233</v>
      </c>
      <c r="J946" s="152"/>
    </row>
    <row r="947" spans="1:10" ht="15" customHeight="1">
      <c r="A947" s="37" t="s">
        <v>145</v>
      </c>
      <c r="B947" s="32" t="s">
        <v>145</v>
      </c>
      <c r="C947" s="37" t="s">
        <v>145</v>
      </c>
      <c r="D947" s="217" t="s">
        <v>8123</v>
      </c>
      <c r="E947" s="2" t="s">
        <v>1461</v>
      </c>
      <c r="F947" s="1" t="s">
        <v>162</v>
      </c>
      <c r="G947" s="1" t="s">
        <v>52</v>
      </c>
      <c r="H947" s="1" t="s">
        <v>453</v>
      </c>
      <c r="I947" s="4" t="s">
        <v>1233</v>
      </c>
      <c r="J947" s="152"/>
    </row>
    <row r="948" spans="1:10" ht="15" customHeight="1">
      <c r="A948" s="37" t="s">
        <v>145</v>
      </c>
      <c r="B948" s="32" t="s">
        <v>145</v>
      </c>
      <c r="C948" s="37" t="s">
        <v>145</v>
      </c>
      <c r="D948" s="217" t="s">
        <v>8123</v>
      </c>
      <c r="E948" s="2" t="s">
        <v>1462</v>
      </c>
      <c r="F948" s="1" t="s">
        <v>162</v>
      </c>
      <c r="G948" s="1" t="s">
        <v>52</v>
      </c>
      <c r="H948" s="1" t="s">
        <v>453</v>
      </c>
      <c r="I948" s="4" t="s">
        <v>1242</v>
      </c>
      <c r="J948" s="152"/>
    </row>
    <row r="949" spans="1:10" ht="15" customHeight="1">
      <c r="A949" s="37" t="s">
        <v>145</v>
      </c>
      <c r="B949" s="32" t="s">
        <v>145</v>
      </c>
      <c r="C949" s="37" t="s">
        <v>145</v>
      </c>
      <c r="D949" s="217" t="s">
        <v>8123</v>
      </c>
      <c r="E949" s="2" t="s">
        <v>1463</v>
      </c>
      <c r="F949" s="1" t="s">
        <v>162</v>
      </c>
      <c r="G949" s="1" t="s">
        <v>52</v>
      </c>
      <c r="H949" s="1" t="s">
        <v>453</v>
      </c>
      <c r="I949" s="4" t="s">
        <v>1242</v>
      </c>
      <c r="J949" s="152"/>
    </row>
    <row r="950" spans="1:10" ht="15" customHeight="1">
      <c r="A950" s="37" t="s">
        <v>145</v>
      </c>
      <c r="B950" s="32" t="s">
        <v>145</v>
      </c>
      <c r="C950" s="37" t="s">
        <v>145</v>
      </c>
      <c r="D950" s="217" t="s">
        <v>8123</v>
      </c>
      <c r="E950" s="2" t="s">
        <v>1464</v>
      </c>
      <c r="F950" s="1" t="s">
        <v>162</v>
      </c>
      <c r="G950" s="1" t="s">
        <v>52</v>
      </c>
      <c r="H950" s="1" t="s">
        <v>453</v>
      </c>
      <c r="I950" s="4" t="s">
        <v>1242</v>
      </c>
      <c r="J950" s="152"/>
    </row>
    <row r="951" spans="1:10" ht="15" customHeight="1">
      <c r="A951" s="37" t="s">
        <v>145</v>
      </c>
      <c r="B951" s="32" t="s">
        <v>145</v>
      </c>
      <c r="C951" s="37" t="s">
        <v>145</v>
      </c>
      <c r="D951" s="217" t="s">
        <v>8123</v>
      </c>
      <c r="E951" s="2" t="s">
        <v>1465</v>
      </c>
      <c r="F951" s="1" t="s">
        <v>162</v>
      </c>
      <c r="G951" s="1" t="s">
        <v>52</v>
      </c>
      <c r="H951" s="1" t="s">
        <v>453</v>
      </c>
      <c r="I951" s="4" t="s">
        <v>1242</v>
      </c>
      <c r="J951" s="152"/>
    </row>
    <row r="952" spans="1:10" ht="15" customHeight="1">
      <c r="A952" s="37" t="s">
        <v>145</v>
      </c>
      <c r="B952" s="32" t="s">
        <v>145</v>
      </c>
      <c r="C952" s="37" t="s">
        <v>145</v>
      </c>
      <c r="D952" s="217" t="s">
        <v>8123</v>
      </c>
      <c r="E952" s="2" t="s">
        <v>1466</v>
      </c>
      <c r="F952" s="1" t="s">
        <v>162</v>
      </c>
      <c r="G952" s="1" t="s">
        <v>52</v>
      </c>
      <c r="H952" s="1" t="s">
        <v>453</v>
      </c>
      <c r="I952" s="4" t="s">
        <v>1242</v>
      </c>
      <c r="J952" s="152"/>
    </row>
    <row r="953" spans="1:10" ht="15" customHeight="1">
      <c r="A953" s="37" t="s">
        <v>145</v>
      </c>
      <c r="B953" s="32" t="s">
        <v>145</v>
      </c>
      <c r="C953" s="37" t="s">
        <v>145</v>
      </c>
      <c r="D953" s="217" t="s">
        <v>8123</v>
      </c>
      <c r="E953" s="2" t="s">
        <v>1467</v>
      </c>
      <c r="F953" s="1" t="s">
        <v>162</v>
      </c>
      <c r="G953" s="1" t="s">
        <v>52</v>
      </c>
      <c r="H953" s="1" t="s">
        <v>453</v>
      </c>
      <c r="I953" s="4" t="s">
        <v>1233</v>
      </c>
      <c r="J953" s="152"/>
    </row>
    <row r="954" spans="1:10" ht="15" customHeight="1">
      <c r="A954" s="37" t="s">
        <v>145</v>
      </c>
      <c r="B954" s="32" t="s">
        <v>145</v>
      </c>
      <c r="C954" s="37" t="s">
        <v>145</v>
      </c>
      <c r="D954" s="217" t="s">
        <v>8123</v>
      </c>
      <c r="E954" s="2" t="s">
        <v>1468</v>
      </c>
      <c r="F954" s="1" t="s">
        <v>162</v>
      </c>
      <c r="G954" s="1" t="s">
        <v>52</v>
      </c>
      <c r="H954" s="1" t="s">
        <v>453</v>
      </c>
      <c r="I954" s="4" t="s">
        <v>1233</v>
      </c>
      <c r="J954" s="152"/>
    </row>
    <row r="955" spans="1:10" ht="15" customHeight="1">
      <c r="A955" s="37" t="s">
        <v>145</v>
      </c>
      <c r="B955" s="32" t="s">
        <v>145</v>
      </c>
      <c r="C955" s="37" t="s">
        <v>145</v>
      </c>
      <c r="D955" s="217" t="s">
        <v>8123</v>
      </c>
      <c r="E955" s="2" t="s">
        <v>1469</v>
      </c>
      <c r="F955" s="1" t="s">
        <v>162</v>
      </c>
      <c r="G955" s="1" t="s">
        <v>52</v>
      </c>
      <c r="H955" s="1" t="s">
        <v>453</v>
      </c>
      <c r="I955" s="4" t="s">
        <v>1233</v>
      </c>
      <c r="J955" s="152"/>
    </row>
    <row r="956" spans="1:10" ht="15" customHeight="1">
      <c r="A956" s="37" t="s">
        <v>145</v>
      </c>
      <c r="B956" s="32" t="s">
        <v>145</v>
      </c>
      <c r="C956" s="37" t="s">
        <v>145</v>
      </c>
      <c r="D956" s="217" t="s">
        <v>8123</v>
      </c>
      <c r="E956" s="2" t="s">
        <v>8781</v>
      </c>
      <c r="F956" s="1" t="s">
        <v>162</v>
      </c>
      <c r="G956" s="1" t="s">
        <v>52</v>
      </c>
      <c r="H956" s="1" t="s">
        <v>466</v>
      </c>
      <c r="I956" s="4" t="s">
        <v>1233</v>
      </c>
      <c r="J956" s="152"/>
    </row>
    <row r="957" spans="1:10" ht="15" customHeight="1">
      <c r="A957" s="37" t="s">
        <v>145</v>
      </c>
      <c r="B957" s="32" t="s">
        <v>145</v>
      </c>
      <c r="C957" s="37" t="s">
        <v>145</v>
      </c>
      <c r="D957" s="217" t="s">
        <v>8123</v>
      </c>
      <c r="E957" s="2" t="s">
        <v>1470</v>
      </c>
      <c r="F957" s="1" t="s">
        <v>162</v>
      </c>
      <c r="G957" s="1" t="s">
        <v>52</v>
      </c>
      <c r="H957" s="1" t="s">
        <v>453</v>
      </c>
      <c r="I957" s="4" t="s">
        <v>1233</v>
      </c>
      <c r="J957" s="152"/>
    </row>
    <row r="958" spans="1:10" ht="15" customHeight="1">
      <c r="A958" s="37" t="s">
        <v>145</v>
      </c>
      <c r="B958" s="32" t="s">
        <v>145</v>
      </c>
      <c r="C958" s="37" t="s">
        <v>145</v>
      </c>
      <c r="D958" s="217" t="s">
        <v>8123</v>
      </c>
      <c r="E958" s="2" t="s">
        <v>8782</v>
      </c>
      <c r="F958" s="1" t="s">
        <v>162</v>
      </c>
      <c r="G958" s="1" t="s">
        <v>52</v>
      </c>
      <c r="H958" s="1" t="s">
        <v>470</v>
      </c>
      <c r="I958" s="4" t="s">
        <v>1233</v>
      </c>
      <c r="J958" s="152"/>
    </row>
    <row r="959" spans="1:10" ht="15" customHeight="1">
      <c r="A959" s="37" t="s">
        <v>145</v>
      </c>
      <c r="B959" s="32" t="s">
        <v>145</v>
      </c>
      <c r="C959" s="37" t="s">
        <v>145</v>
      </c>
      <c r="D959" s="217" t="s">
        <v>8123</v>
      </c>
      <c r="E959" s="2" t="s">
        <v>8783</v>
      </c>
      <c r="F959" s="1" t="s">
        <v>173</v>
      </c>
      <c r="G959" s="1" t="s">
        <v>52</v>
      </c>
      <c r="H959" s="1" t="s">
        <v>1236</v>
      </c>
      <c r="I959" s="4" t="s">
        <v>1233</v>
      </c>
      <c r="J959" s="152"/>
    </row>
    <row r="960" spans="1:10" ht="15" customHeight="1">
      <c r="A960" s="37" t="s">
        <v>145</v>
      </c>
      <c r="B960" s="32" t="s">
        <v>145</v>
      </c>
      <c r="C960" s="37" t="s">
        <v>145</v>
      </c>
      <c r="D960" s="217" t="s">
        <v>8123</v>
      </c>
      <c r="E960" s="2" t="s">
        <v>8784</v>
      </c>
      <c r="F960" s="1" t="s">
        <v>29</v>
      </c>
      <c r="G960" s="1" t="s">
        <v>51</v>
      </c>
      <c r="H960" s="1" t="s">
        <v>243</v>
      </c>
      <c r="I960" s="4"/>
      <c r="J960" s="152"/>
    </row>
    <row r="961" spans="1:10" ht="15" customHeight="1">
      <c r="A961" s="37" t="s">
        <v>145</v>
      </c>
      <c r="B961" s="32" t="s">
        <v>145</v>
      </c>
      <c r="C961" s="37" t="s">
        <v>145</v>
      </c>
      <c r="D961" s="217" t="s">
        <v>8123</v>
      </c>
      <c r="E961" s="2" t="s">
        <v>8785</v>
      </c>
      <c r="F961" s="1" t="s">
        <v>162</v>
      </c>
      <c r="G961" s="1" t="s">
        <v>51</v>
      </c>
      <c r="H961" s="1" t="s">
        <v>243</v>
      </c>
      <c r="I961" s="4"/>
      <c r="J961" s="152"/>
    </row>
    <row r="962" spans="1:10" ht="15" customHeight="1">
      <c r="A962" s="37" t="s">
        <v>145</v>
      </c>
      <c r="B962" s="32" t="s">
        <v>145</v>
      </c>
      <c r="C962" s="37" t="s">
        <v>145</v>
      </c>
      <c r="D962" s="217" t="s">
        <v>8123</v>
      </c>
      <c r="E962" s="2" t="s">
        <v>8786</v>
      </c>
      <c r="F962" s="1" t="s">
        <v>162</v>
      </c>
      <c r="G962" s="1" t="s">
        <v>51</v>
      </c>
      <c r="H962" s="1" t="s">
        <v>243</v>
      </c>
      <c r="I962" s="4"/>
      <c r="J962" s="152"/>
    </row>
    <row r="963" spans="1:10" ht="15" customHeight="1">
      <c r="A963" s="37" t="s">
        <v>145</v>
      </c>
      <c r="B963" s="32" t="s">
        <v>145</v>
      </c>
      <c r="C963" s="37" t="s">
        <v>145</v>
      </c>
      <c r="D963" s="217" t="s">
        <v>8123</v>
      </c>
      <c r="E963" s="2" t="s">
        <v>8787</v>
      </c>
      <c r="F963" s="1" t="s">
        <v>162</v>
      </c>
      <c r="G963" s="1" t="s">
        <v>52</v>
      </c>
      <c r="H963" s="1" t="s">
        <v>470</v>
      </c>
      <c r="I963" s="4" t="s">
        <v>1233</v>
      </c>
      <c r="J963" s="152"/>
    </row>
    <row r="964" spans="1:10" ht="15" customHeight="1">
      <c r="A964" s="37" t="s">
        <v>145</v>
      </c>
      <c r="B964" s="32" t="s">
        <v>145</v>
      </c>
      <c r="C964" s="37" t="s">
        <v>145</v>
      </c>
      <c r="D964" s="217" t="s">
        <v>8123</v>
      </c>
      <c r="E964" s="2" t="s">
        <v>8788</v>
      </c>
      <c r="F964" s="1" t="s">
        <v>162</v>
      </c>
      <c r="G964" s="1" t="s">
        <v>52</v>
      </c>
      <c r="H964" s="1" t="s">
        <v>453</v>
      </c>
      <c r="I964" s="4" t="s">
        <v>1242</v>
      </c>
      <c r="J964" s="152"/>
    </row>
    <row r="965" spans="1:10" ht="15" customHeight="1">
      <c r="A965" s="37" t="s">
        <v>145</v>
      </c>
      <c r="B965" s="32" t="s">
        <v>145</v>
      </c>
      <c r="C965" s="37" t="s">
        <v>145</v>
      </c>
      <c r="D965" s="217" t="s">
        <v>8123</v>
      </c>
      <c r="E965" s="2" t="s">
        <v>8789</v>
      </c>
      <c r="F965" s="1" t="s">
        <v>162</v>
      </c>
      <c r="G965" s="1" t="s">
        <v>52</v>
      </c>
      <c r="H965" s="1" t="s">
        <v>453</v>
      </c>
      <c r="I965" s="4" t="s">
        <v>1242</v>
      </c>
      <c r="J965" s="152"/>
    </row>
    <row r="966" spans="1:10" ht="15" customHeight="1">
      <c r="A966" s="37" t="s">
        <v>145</v>
      </c>
      <c r="B966" s="32" t="s">
        <v>145</v>
      </c>
      <c r="C966" s="37" t="s">
        <v>145</v>
      </c>
      <c r="D966" s="217" t="s">
        <v>8123</v>
      </c>
      <c r="E966" s="2" t="s">
        <v>8790</v>
      </c>
      <c r="F966" s="1" t="s">
        <v>162</v>
      </c>
      <c r="G966" s="1" t="s">
        <v>52</v>
      </c>
      <c r="H966" s="1" t="s">
        <v>453</v>
      </c>
      <c r="I966" s="4" t="s">
        <v>1242</v>
      </c>
      <c r="J966" s="152"/>
    </row>
    <row r="967" spans="1:10" ht="15" customHeight="1">
      <c r="A967" s="37" t="s">
        <v>145</v>
      </c>
      <c r="B967" s="32" t="s">
        <v>145</v>
      </c>
      <c r="C967" s="37" t="s">
        <v>145</v>
      </c>
      <c r="D967" s="217" t="s">
        <v>8123</v>
      </c>
      <c r="E967" s="2" t="s">
        <v>8791</v>
      </c>
      <c r="F967" s="1" t="s">
        <v>162</v>
      </c>
      <c r="G967" s="1" t="s">
        <v>52</v>
      </c>
      <c r="H967" s="1" t="s">
        <v>453</v>
      </c>
      <c r="I967" s="4" t="s">
        <v>1242</v>
      </c>
      <c r="J967" s="152"/>
    </row>
    <row r="968" spans="1:10" ht="15" customHeight="1">
      <c r="A968" s="37" t="s">
        <v>145</v>
      </c>
      <c r="B968" s="32" t="s">
        <v>145</v>
      </c>
      <c r="C968" s="37" t="s">
        <v>145</v>
      </c>
      <c r="D968" s="217" t="s">
        <v>8123</v>
      </c>
      <c r="E968" s="2" t="s">
        <v>8792</v>
      </c>
      <c r="F968" s="1" t="s">
        <v>162</v>
      </c>
      <c r="G968" s="1" t="s">
        <v>52</v>
      </c>
      <c r="H968" s="1" t="s">
        <v>453</v>
      </c>
      <c r="I968" s="4" t="s">
        <v>1242</v>
      </c>
      <c r="J968" s="152"/>
    </row>
    <row r="969" spans="1:10" ht="15" customHeight="1">
      <c r="A969" s="37" t="s">
        <v>145</v>
      </c>
      <c r="B969" s="32" t="s">
        <v>145</v>
      </c>
      <c r="C969" s="37" t="s">
        <v>145</v>
      </c>
      <c r="D969" s="217" t="s">
        <v>8123</v>
      </c>
      <c r="E969" s="2" t="s">
        <v>1471</v>
      </c>
      <c r="F969" s="1" t="s">
        <v>162</v>
      </c>
      <c r="G969" s="1" t="s">
        <v>52</v>
      </c>
      <c r="H969" s="1" t="s">
        <v>453</v>
      </c>
      <c r="I969" s="4" t="s">
        <v>1242</v>
      </c>
      <c r="J969" s="152"/>
    </row>
    <row r="970" spans="1:10" ht="15" customHeight="1">
      <c r="A970" s="37" t="s">
        <v>145</v>
      </c>
      <c r="B970" s="32" t="s">
        <v>145</v>
      </c>
      <c r="C970" s="37" t="s">
        <v>145</v>
      </c>
      <c r="D970" s="217" t="s">
        <v>8123</v>
      </c>
      <c r="E970" s="2" t="s">
        <v>8793</v>
      </c>
      <c r="F970" s="1" t="s">
        <v>162</v>
      </c>
      <c r="G970" s="1" t="s">
        <v>52</v>
      </c>
      <c r="H970" s="1" t="s">
        <v>453</v>
      </c>
      <c r="I970" s="4" t="s">
        <v>1242</v>
      </c>
      <c r="J970" s="152"/>
    </row>
    <row r="971" spans="1:10" ht="15" customHeight="1">
      <c r="A971" s="37" t="s">
        <v>145</v>
      </c>
      <c r="B971" s="32" t="s">
        <v>145</v>
      </c>
      <c r="C971" s="37" t="s">
        <v>145</v>
      </c>
      <c r="D971" s="217" t="s">
        <v>8123</v>
      </c>
      <c r="E971" s="2" t="s">
        <v>8794</v>
      </c>
      <c r="F971" s="1" t="s">
        <v>162</v>
      </c>
      <c r="G971" s="1" t="s">
        <v>52</v>
      </c>
      <c r="H971" s="1" t="s">
        <v>453</v>
      </c>
      <c r="I971" s="4" t="s">
        <v>1242</v>
      </c>
      <c r="J971" s="152"/>
    </row>
    <row r="972" spans="1:10" ht="15" customHeight="1">
      <c r="A972" s="37" t="s">
        <v>145</v>
      </c>
      <c r="B972" s="32" t="s">
        <v>145</v>
      </c>
      <c r="C972" s="37" t="s">
        <v>145</v>
      </c>
      <c r="D972" s="217" t="s">
        <v>8123</v>
      </c>
      <c r="E972" s="2" t="s">
        <v>8795</v>
      </c>
      <c r="F972" s="1" t="s">
        <v>162</v>
      </c>
      <c r="G972" s="1" t="s">
        <v>52</v>
      </c>
      <c r="H972" s="1" t="s">
        <v>453</v>
      </c>
      <c r="I972" s="4" t="s">
        <v>1242</v>
      </c>
      <c r="J972" s="152"/>
    </row>
    <row r="973" spans="1:10" ht="15" customHeight="1">
      <c r="A973" s="37" t="s">
        <v>145</v>
      </c>
      <c r="B973" s="32" t="s">
        <v>145</v>
      </c>
      <c r="C973" s="37" t="s">
        <v>145</v>
      </c>
      <c r="D973" s="217" t="s">
        <v>8123</v>
      </c>
      <c r="E973" s="2" t="s">
        <v>8796</v>
      </c>
      <c r="F973" s="1" t="s">
        <v>162</v>
      </c>
      <c r="G973" s="1" t="s">
        <v>52</v>
      </c>
      <c r="H973" s="1" t="s">
        <v>453</v>
      </c>
      <c r="I973" s="4" t="s">
        <v>1242</v>
      </c>
      <c r="J973" s="152"/>
    </row>
    <row r="974" spans="1:10" ht="15" customHeight="1">
      <c r="A974" s="37" t="s">
        <v>145</v>
      </c>
      <c r="B974" s="32" t="s">
        <v>145</v>
      </c>
      <c r="C974" s="37" t="s">
        <v>145</v>
      </c>
      <c r="D974" s="217" t="s">
        <v>8123</v>
      </c>
      <c r="E974" s="2" t="s">
        <v>8797</v>
      </c>
      <c r="F974" s="1" t="s">
        <v>162</v>
      </c>
      <c r="G974" s="1" t="s">
        <v>52</v>
      </c>
      <c r="H974" s="1" t="s">
        <v>453</v>
      </c>
      <c r="I974" s="4" t="s">
        <v>1242</v>
      </c>
      <c r="J974" s="152"/>
    </row>
    <row r="975" spans="1:10" ht="15" customHeight="1">
      <c r="A975" s="37" t="s">
        <v>145</v>
      </c>
      <c r="B975" s="32" t="s">
        <v>145</v>
      </c>
      <c r="C975" s="37" t="s">
        <v>145</v>
      </c>
      <c r="D975" s="217" t="s">
        <v>8123</v>
      </c>
      <c r="E975" s="2" t="s">
        <v>8798</v>
      </c>
      <c r="F975" s="1" t="s">
        <v>162</v>
      </c>
      <c r="G975" s="1" t="s">
        <v>52</v>
      </c>
      <c r="H975" s="1" t="s">
        <v>453</v>
      </c>
      <c r="I975" s="4" t="s">
        <v>1242</v>
      </c>
      <c r="J975" s="152"/>
    </row>
    <row r="976" spans="1:10" ht="15" customHeight="1">
      <c r="A976" s="37" t="s">
        <v>145</v>
      </c>
      <c r="B976" s="32" t="s">
        <v>145</v>
      </c>
      <c r="C976" s="37" t="s">
        <v>145</v>
      </c>
      <c r="D976" s="217" t="s">
        <v>8123</v>
      </c>
      <c r="E976" s="2" t="s">
        <v>8799</v>
      </c>
      <c r="F976" s="1" t="s">
        <v>162</v>
      </c>
      <c r="G976" s="1" t="s">
        <v>52</v>
      </c>
      <c r="H976" s="1" t="s">
        <v>453</v>
      </c>
      <c r="I976" s="4" t="s">
        <v>1242</v>
      </c>
      <c r="J976" s="152"/>
    </row>
    <row r="977" spans="1:10" ht="15" customHeight="1">
      <c r="A977" s="37" t="s">
        <v>145</v>
      </c>
      <c r="B977" s="32" t="s">
        <v>145</v>
      </c>
      <c r="C977" s="37" t="s">
        <v>145</v>
      </c>
      <c r="D977" s="217" t="s">
        <v>8123</v>
      </c>
      <c r="E977" s="2" t="s">
        <v>8800</v>
      </c>
      <c r="F977" s="1" t="s">
        <v>162</v>
      </c>
      <c r="G977" s="1" t="s">
        <v>52</v>
      </c>
      <c r="H977" s="1" t="s">
        <v>453</v>
      </c>
      <c r="I977" s="4" t="s">
        <v>1242</v>
      </c>
      <c r="J977" s="152"/>
    </row>
    <row r="978" spans="1:10" ht="15" customHeight="1">
      <c r="A978" s="37" t="s">
        <v>145</v>
      </c>
      <c r="B978" s="32" t="s">
        <v>145</v>
      </c>
      <c r="C978" s="37" t="s">
        <v>145</v>
      </c>
      <c r="D978" s="217" t="s">
        <v>8123</v>
      </c>
      <c r="E978" s="2" t="s">
        <v>1472</v>
      </c>
      <c r="F978" s="1" t="s">
        <v>162</v>
      </c>
      <c r="G978" s="1" t="s">
        <v>52</v>
      </c>
      <c r="H978" s="1" t="s">
        <v>453</v>
      </c>
      <c r="I978" s="4" t="s">
        <v>1242</v>
      </c>
      <c r="J978" s="152"/>
    </row>
    <row r="979" spans="1:10" ht="15" customHeight="1">
      <c r="A979" s="37" t="s">
        <v>145</v>
      </c>
      <c r="B979" s="32" t="s">
        <v>145</v>
      </c>
      <c r="C979" s="37" t="s">
        <v>145</v>
      </c>
      <c r="D979" s="217" t="s">
        <v>8123</v>
      </c>
      <c r="E979" s="2" t="s">
        <v>8801</v>
      </c>
      <c r="F979" s="1" t="s">
        <v>162</v>
      </c>
      <c r="G979" s="1" t="s">
        <v>52</v>
      </c>
      <c r="H979" s="1" t="s">
        <v>453</v>
      </c>
      <c r="I979" s="4" t="s">
        <v>1233</v>
      </c>
      <c r="J979" s="152"/>
    </row>
    <row r="980" spans="1:10" ht="15" customHeight="1">
      <c r="A980" s="37" t="s">
        <v>145</v>
      </c>
      <c r="B980" s="32" t="s">
        <v>145</v>
      </c>
      <c r="C980" s="37" t="s">
        <v>145</v>
      </c>
      <c r="D980" s="217" t="s">
        <v>8123</v>
      </c>
      <c r="E980" s="2" t="s">
        <v>8802</v>
      </c>
      <c r="F980" s="1" t="s">
        <v>162</v>
      </c>
      <c r="G980" s="1" t="s">
        <v>52</v>
      </c>
      <c r="H980" s="1" t="s">
        <v>453</v>
      </c>
      <c r="I980" s="4" t="s">
        <v>1233</v>
      </c>
      <c r="J980" s="152"/>
    </row>
    <row r="981" spans="1:10" ht="15" customHeight="1">
      <c r="A981" s="37" t="s">
        <v>145</v>
      </c>
      <c r="B981" s="32" t="s">
        <v>145</v>
      </c>
      <c r="C981" s="37" t="s">
        <v>145</v>
      </c>
      <c r="D981" s="217" t="s">
        <v>8123</v>
      </c>
      <c r="E981" s="2" t="s">
        <v>8803</v>
      </c>
      <c r="F981" s="1" t="s">
        <v>162</v>
      </c>
      <c r="G981" s="1" t="s">
        <v>52</v>
      </c>
      <c r="H981" s="1" t="s">
        <v>453</v>
      </c>
      <c r="I981" s="4" t="s">
        <v>1233</v>
      </c>
      <c r="J981" s="152"/>
    </row>
    <row r="982" spans="1:10" ht="15" customHeight="1">
      <c r="A982" s="37" t="s">
        <v>145</v>
      </c>
      <c r="B982" s="32" t="s">
        <v>145</v>
      </c>
      <c r="C982" s="37" t="s">
        <v>145</v>
      </c>
      <c r="D982" s="217" t="s">
        <v>8123</v>
      </c>
      <c r="E982" s="2" t="s">
        <v>8804</v>
      </c>
      <c r="F982" s="1" t="s">
        <v>162</v>
      </c>
      <c r="G982" s="1" t="s">
        <v>52</v>
      </c>
      <c r="H982" s="1" t="s">
        <v>453</v>
      </c>
      <c r="I982" s="4" t="s">
        <v>1242</v>
      </c>
      <c r="J982" s="152"/>
    </row>
    <row r="983" spans="1:10" ht="15" customHeight="1">
      <c r="A983" s="37" t="s">
        <v>145</v>
      </c>
      <c r="B983" s="32" t="s">
        <v>145</v>
      </c>
      <c r="C983" s="37" t="s">
        <v>145</v>
      </c>
      <c r="D983" s="217" t="s">
        <v>8123</v>
      </c>
      <c r="E983" s="2" t="s">
        <v>1473</v>
      </c>
      <c r="F983" s="1" t="s">
        <v>162</v>
      </c>
      <c r="G983" s="1" t="s">
        <v>52</v>
      </c>
      <c r="H983" s="1" t="s">
        <v>453</v>
      </c>
      <c r="I983" s="4" t="s">
        <v>1242</v>
      </c>
      <c r="J983" s="152"/>
    </row>
    <row r="984" spans="1:10" ht="15" customHeight="1">
      <c r="A984" s="37" t="s">
        <v>145</v>
      </c>
      <c r="B984" s="32" t="s">
        <v>145</v>
      </c>
      <c r="C984" s="37" t="s">
        <v>145</v>
      </c>
      <c r="D984" s="217" t="s">
        <v>8123</v>
      </c>
      <c r="E984" s="2" t="s">
        <v>1474</v>
      </c>
      <c r="F984" s="1" t="s">
        <v>162</v>
      </c>
      <c r="G984" s="1" t="s">
        <v>52</v>
      </c>
      <c r="H984" s="1" t="s">
        <v>453</v>
      </c>
      <c r="I984" s="4" t="s">
        <v>1242</v>
      </c>
      <c r="J984" s="152"/>
    </row>
    <row r="985" spans="1:10" ht="15" customHeight="1">
      <c r="A985" s="37" t="s">
        <v>145</v>
      </c>
      <c r="B985" s="32" t="s">
        <v>145</v>
      </c>
      <c r="C985" s="37" t="s">
        <v>145</v>
      </c>
      <c r="D985" s="217" t="s">
        <v>8123</v>
      </c>
      <c r="E985" s="2" t="s">
        <v>8805</v>
      </c>
      <c r="F985" s="1" t="s">
        <v>162</v>
      </c>
      <c r="G985" s="1" t="s">
        <v>52</v>
      </c>
      <c r="H985" s="1" t="s">
        <v>453</v>
      </c>
      <c r="I985" s="4" t="s">
        <v>1242</v>
      </c>
      <c r="J985" s="152"/>
    </row>
    <row r="986" spans="1:10" ht="15" customHeight="1">
      <c r="A986" s="37" t="s">
        <v>145</v>
      </c>
      <c r="B986" s="32" t="s">
        <v>145</v>
      </c>
      <c r="C986" s="37" t="s">
        <v>145</v>
      </c>
      <c r="D986" s="217" t="s">
        <v>8123</v>
      </c>
      <c r="E986" s="2" t="s">
        <v>8806</v>
      </c>
      <c r="F986" s="1" t="s">
        <v>162</v>
      </c>
      <c r="G986" s="1" t="s">
        <v>52</v>
      </c>
      <c r="H986" s="1" t="s">
        <v>453</v>
      </c>
      <c r="I986" s="4" t="s">
        <v>1242</v>
      </c>
      <c r="J986" s="152"/>
    </row>
    <row r="987" spans="1:10" ht="15" customHeight="1">
      <c r="A987" s="37" t="s">
        <v>145</v>
      </c>
      <c r="B987" s="32" t="s">
        <v>145</v>
      </c>
      <c r="C987" s="37" t="s">
        <v>145</v>
      </c>
      <c r="D987" s="217" t="s">
        <v>8123</v>
      </c>
      <c r="E987" s="2" t="s">
        <v>8807</v>
      </c>
      <c r="F987" s="1" t="s">
        <v>162</v>
      </c>
      <c r="G987" s="1" t="s">
        <v>52</v>
      </c>
      <c r="H987" s="1" t="s">
        <v>453</v>
      </c>
      <c r="I987" s="4" t="s">
        <v>1242</v>
      </c>
      <c r="J987" s="152"/>
    </row>
    <row r="988" spans="1:10" ht="15" customHeight="1">
      <c r="A988" s="37" t="s">
        <v>145</v>
      </c>
      <c r="B988" s="32" t="s">
        <v>145</v>
      </c>
      <c r="C988" s="37" t="s">
        <v>145</v>
      </c>
      <c r="D988" s="217" t="s">
        <v>8123</v>
      </c>
      <c r="E988" s="2" t="s">
        <v>8808</v>
      </c>
      <c r="F988" s="1" t="s">
        <v>162</v>
      </c>
      <c r="G988" s="1" t="s">
        <v>52</v>
      </c>
      <c r="H988" s="1" t="s">
        <v>453</v>
      </c>
      <c r="I988" s="4" t="s">
        <v>1242</v>
      </c>
      <c r="J988" s="152"/>
    </row>
    <row r="989" spans="1:10" ht="15" customHeight="1">
      <c r="A989" s="37" t="s">
        <v>145</v>
      </c>
      <c r="B989" s="32" t="s">
        <v>145</v>
      </c>
      <c r="C989" s="37" t="s">
        <v>145</v>
      </c>
      <c r="D989" s="217" t="s">
        <v>8123</v>
      </c>
      <c r="E989" s="2" t="s">
        <v>8809</v>
      </c>
      <c r="F989" s="1" t="s">
        <v>162</v>
      </c>
      <c r="G989" s="1" t="s">
        <v>52</v>
      </c>
      <c r="H989" s="1" t="s">
        <v>453</v>
      </c>
      <c r="I989" s="4" t="s">
        <v>1242</v>
      </c>
      <c r="J989" s="152"/>
    </row>
    <row r="990" spans="1:10" ht="15" customHeight="1">
      <c r="A990" s="37" t="s">
        <v>145</v>
      </c>
      <c r="B990" s="32" t="s">
        <v>145</v>
      </c>
      <c r="C990" s="37" t="s">
        <v>145</v>
      </c>
      <c r="D990" s="217" t="s">
        <v>8123</v>
      </c>
      <c r="E990" s="2" t="s">
        <v>8810</v>
      </c>
      <c r="F990" s="1" t="s">
        <v>162</v>
      </c>
      <c r="G990" s="1" t="s">
        <v>52</v>
      </c>
      <c r="H990" s="1" t="s">
        <v>453</v>
      </c>
      <c r="I990" s="4" t="s">
        <v>1242</v>
      </c>
      <c r="J990" s="152"/>
    </row>
    <row r="991" spans="1:10" ht="15" customHeight="1">
      <c r="A991" s="37" t="s">
        <v>145</v>
      </c>
      <c r="B991" s="32" t="s">
        <v>145</v>
      </c>
      <c r="C991" s="37" t="s">
        <v>145</v>
      </c>
      <c r="D991" s="217" t="s">
        <v>8123</v>
      </c>
      <c r="E991" s="2" t="s">
        <v>1475</v>
      </c>
      <c r="F991" s="1" t="s">
        <v>162</v>
      </c>
      <c r="G991" s="1" t="s">
        <v>52</v>
      </c>
      <c r="H991" s="1" t="s">
        <v>453</v>
      </c>
      <c r="I991" s="4" t="s">
        <v>1242</v>
      </c>
      <c r="J991" s="152"/>
    </row>
    <row r="992" spans="1:10" ht="15" customHeight="1">
      <c r="A992" s="37" t="s">
        <v>145</v>
      </c>
      <c r="B992" s="32" t="s">
        <v>145</v>
      </c>
      <c r="C992" s="37" t="s">
        <v>145</v>
      </c>
      <c r="D992" s="217" t="s">
        <v>8123</v>
      </c>
      <c r="E992" s="2" t="s">
        <v>1476</v>
      </c>
      <c r="F992" s="1" t="s">
        <v>162</v>
      </c>
      <c r="G992" s="1" t="s">
        <v>52</v>
      </c>
      <c r="H992" s="1" t="s">
        <v>453</v>
      </c>
      <c r="I992" s="4" t="s">
        <v>1242</v>
      </c>
      <c r="J992" s="152"/>
    </row>
    <row r="993" spans="1:10" ht="15" customHeight="1">
      <c r="A993" s="37" t="s">
        <v>145</v>
      </c>
      <c r="B993" s="32" t="s">
        <v>145</v>
      </c>
      <c r="C993" s="37" t="s">
        <v>145</v>
      </c>
      <c r="D993" s="217" t="s">
        <v>8123</v>
      </c>
      <c r="E993" s="2" t="s">
        <v>1477</v>
      </c>
      <c r="F993" s="1" t="s">
        <v>162</v>
      </c>
      <c r="G993" s="1" t="s">
        <v>52</v>
      </c>
      <c r="H993" s="1" t="s">
        <v>453</v>
      </c>
      <c r="I993" s="4" t="s">
        <v>1242</v>
      </c>
      <c r="J993" s="152"/>
    </row>
    <row r="994" spans="1:10" ht="15" customHeight="1">
      <c r="A994" s="37" t="s">
        <v>145</v>
      </c>
      <c r="B994" s="32" t="s">
        <v>145</v>
      </c>
      <c r="C994" s="37" t="s">
        <v>145</v>
      </c>
      <c r="D994" s="217" t="s">
        <v>8123</v>
      </c>
      <c r="E994" s="2" t="s">
        <v>1478</v>
      </c>
      <c r="F994" s="1" t="s">
        <v>162</v>
      </c>
      <c r="G994" s="1" t="s">
        <v>52</v>
      </c>
      <c r="H994" s="1" t="s">
        <v>453</v>
      </c>
      <c r="I994" s="4" t="s">
        <v>1242</v>
      </c>
      <c r="J994" s="152"/>
    </row>
    <row r="995" spans="1:10" ht="15" customHeight="1">
      <c r="A995" s="37" t="s">
        <v>145</v>
      </c>
      <c r="B995" s="32" t="s">
        <v>145</v>
      </c>
      <c r="C995" s="37" t="s">
        <v>145</v>
      </c>
      <c r="D995" s="217" t="s">
        <v>8123</v>
      </c>
      <c r="E995" s="2" t="s">
        <v>8811</v>
      </c>
      <c r="F995" s="1" t="s">
        <v>162</v>
      </c>
      <c r="G995" s="1" t="s">
        <v>52</v>
      </c>
      <c r="H995" s="1" t="s">
        <v>453</v>
      </c>
      <c r="I995" s="4" t="s">
        <v>1242</v>
      </c>
      <c r="J995" s="152"/>
    </row>
    <row r="996" spans="1:10" ht="15" customHeight="1">
      <c r="A996" s="37" t="s">
        <v>145</v>
      </c>
      <c r="B996" s="32" t="s">
        <v>145</v>
      </c>
      <c r="C996" s="37" t="s">
        <v>145</v>
      </c>
      <c r="D996" s="217" t="s">
        <v>8123</v>
      </c>
      <c r="E996" s="2" t="s">
        <v>8639</v>
      </c>
      <c r="F996" s="1" t="s">
        <v>4</v>
      </c>
      <c r="G996" s="1" t="s">
        <v>52</v>
      </c>
      <c r="H996" s="1" t="s">
        <v>1247</v>
      </c>
      <c r="I996" s="4" t="s">
        <v>1233</v>
      </c>
      <c r="J996" s="152"/>
    </row>
    <row r="997" spans="1:10" ht="15" customHeight="1">
      <c r="A997" s="37" t="s">
        <v>145</v>
      </c>
      <c r="B997" s="32" t="s">
        <v>145</v>
      </c>
      <c r="C997" s="37" t="s">
        <v>145</v>
      </c>
      <c r="D997" s="217" t="s">
        <v>8123</v>
      </c>
      <c r="E997" s="2" t="s">
        <v>1479</v>
      </c>
      <c r="F997" s="1" t="s">
        <v>162</v>
      </c>
      <c r="G997" s="1" t="s">
        <v>52</v>
      </c>
      <c r="H997" s="1" t="s">
        <v>453</v>
      </c>
      <c r="I997" s="4" t="s">
        <v>1233</v>
      </c>
      <c r="J997" s="152"/>
    </row>
    <row r="998" spans="1:10" ht="15" customHeight="1">
      <c r="A998" s="37" t="s">
        <v>145</v>
      </c>
      <c r="B998" s="32" t="s">
        <v>145</v>
      </c>
      <c r="C998" s="37" t="s">
        <v>145</v>
      </c>
      <c r="D998" s="217" t="s">
        <v>8123</v>
      </c>
      <c r="E998" s="2" t="s">
        <v>1480</v>
      </c>
      <c r="F998" s="1" t="s">
        <v>62</v>
      </c>
      <c r="G998" s="1" t="s">
        <v>51</v>
      </c>
      <c r="H998" s="1" t="s">
        <v>243</v>
      </c>
      <c r="I998" s="4"/>
      <c r="J998" s="152"/>
    </row>
    <row r="999" spans="1:10" ht="15" customHeight="1">
      <c r="A999" s="37" t="s">
        <v>145</v>
      </c>
      <c r="B999" s="32" t="s">
        <v>145</v>
      </c>
      <c r="C999" s="37" t="s">
        <v>145</v>
      </c>
      <c r="D999" s="217" t="s">
        <v>8123</v>
      </c>
      <c r="E999" s="2" t="s">
        <v>1481</v>
      </c>
      <c r="F999" s="1" t="s">
        <v>162</v>
      </c>
      <c r="G999" s="1" t="s">
        <v>52</v>
      </c>
      <c r="H999" s="1" t="s">
        <v>453</v>
      </c>
      <c r="I999" s="4" t="s">
        <v>1233</v>
      </c>
      <c r="J999" s="152"/>
    </row>
    <row r="1000" spans="1:10" ht="15" customHeight="1">
      <c r="A1000" s="37" t="s">
        <v>145</v>
      </c>
      <c r="B1000" s="32" t="s">
        <v>145</v>
      </c>
      <c r="C1000" s="37" t="s">
        <v>145</v>
      </c>
      <c r="D1000" s="217" t="s">
        <v>8123</v>
      </c>
      <c r="E1000" s="2" t="s">
        <v>1482</v>
      </c>
      <c r="F1000" s="1" t="s">
        <v>162</v>
      </c>
      <c r="G1000" s="1" t="s">
        <v>52</v>
      </c>
      <c r="H1000" s="1" t="s">
        <v>1247</v>
      </c>
      <c r="I1000" s="4" t="s">
        <v>1242</v>
      </c>
      <c r="J1000" s="152"/>
    </row>
    <row r="1001" spans="1:10" ht="15" customHeight="1">
      <c r="A1001" s="37" t="s">
        <v>145</v>
      </c>
      <c r="B1001" s="32" t="s">
        <v>145</v>
      </c>
      <c r="C1001" s="37" t="s">
        <v>145</v>
      </c>
      <c r="D1001" s="217" t="s">
        <v>8123</v>
      </c>
      <c r="E1001" s="2" t="s">
        <v>8812</v>
      </c>
      <c r="F1001" s="1" t="s">
        <v>162</v>
      </c>
      <c r="G1001" s="1" t="s">
        <v>52</v>
      </c>
      <c r="H1001" s="1" t="s">
        <v>453</v>
      </c>
      <c r="I1001" s="4" t="s">
        <v>1233</v>
      </c>
      <c r="J1001" s="152"/>
    </row>
    <row r="1002" spans="1:10" ht="15" customHeight="1">
      <c r="A1002" s="37" t="s">
        <v>145</v>
      </c>
      <c r="B1002" s="32" t="s">
        <v>145</v>
      </c>
      <c r="C1002" s="37" t="s">
        <v>145</v>
      </c>
      <c r="D1002" s="217" t="s">
        <v>8123</v>
      </c>
      <c r="E1002" s="2" t="s">
        <v>8813</v>
      </c>
      <c r="F1002" s="1" t="s">
        <v>173</v>
      </c>
      <c r="G1002" s="1" t="s">
        <v>52</v>
      </c>
      <c r="H1002" s="1" t="s">
        <v>1236</v>
      </c>
      <c r="I1002" s="4" t="s">
        <v>1233</v>
      </c>
      <c r="J1002" s="152"/>
    </row>
    <row r="1003" spans="1:10" ht="15" customHeight="1">
      <c r="A1003" s="37" t="s">
        <v>145</v>
      </c>
      <c r="B1003" s="32" t="s">
        <v>145</v>
      </c>
      <c r="C1003" s="37" t="s">
        <v>145</v>
      </c>
      <c r="D1003" s="217" t="s">
        <v>8123</v>
      </c>
      <c r="E1003" s="2" t="s">
        <v>8814</v>
      </c>
      <c r="F1003" s="1" t="s">
        <v>162</v>
      </c>
      <c r="G1003" s="1" t="s">
        <v>52</v>
      </c>
      <c r="H1003" s="1" t="s">
        <v>468</v>
      </c>
      <c r="I1003" s="4" t="s">
        <v>1233</v>
      </c>
      <c r="J1003" s="152"/>
    </row>
    <row r="1004" spans="1:10" ht="15" customHeight="1">
      <c r="A1004" s="37" t="s">
        <v>145</v>
      </c>
      <c r="B1004" s="32" t="s">
        <v>145</v>
      </c>
      <c r="C1004" s="37" t="s">
        <v>145</v>
      </c>
      <c r="D1004" s="217" t="s">
        <v>8123</v>
      </c>
      <c r="E1004" s="2" t="s">
        <v>8815</v>
      </c>
      <c r="F1004" s="1" t="s">
        <v>42</v>
      </c>
      <c r="G1004" s="1" t="s">
        <v>51</v>
      </c>
      <c r="H1004" s="1" t="s">
        <v>243</v>
      </c>
      <c r="I1004" s="4"/>
      <c r="J1004" s="152"/>
    </row>
    <row r="1005" spans="1:10" ht="15" customHeight="1">
      <c r="A1005" s="37" t="s">
        <v>145</v>
      </c>
      <c r="B1005" s="32" t="s">
        <v>145</v>
      </c>
      <c r="C1005" s="37" t="s">
        <v>145</v>
      </c>
      <c r="D1005" s="217" t="s">
        <v>8123</v>
      </c>
      <c r="E1005" s="2" t="s">
        <v>8226</v>
      </c>
      <c r="F1005" s="1" t="s">
        <v>70</v>
      </c>
      <c r="G1005" s="1" t="s">
        <v>51</v>
      </c>
      <c r="H1005" s="1" t="s">
        <v>243</v>
      </c>
      <c r="I1005" s="4"/>
      <c r="J1005" s="152"/>
    </row>
    <row r="1006" spans="1:10" ht="15" customHeight="1">
      <c r="A1006" s="37" t="s">
        <v>145</v>
      </c>
      <c r="B1006" s="32" t="s">
        <v>145</v>
      </c>
      <c r="C1006" s="37" t="s">
        <v>145</v>
      </c>
      <c r="D1006" s="217" t="s">
        <v>8123</v>
      </c>
      <c r="E1006" s="2" t="s">
        <v>8816</v>
      </c>
      <c r="F1006" s="1" t="s">
        <v>162</v>
      </c>
      <c r="G1006" s="1" t="s">
        <v>52</v>
      </c>
      <c r="H1006" s="1" t="s">
        <v>1248</v>
      </c>
      <c r="I1006" s="4" t="s">
        <v>1233</v>
      </c>
      <c r="J1006" s="152"/>
    </row>
    <row r="1007" spans="1:10" ht="15" customHeight="1">
      <c r="A1007" s="37" t="s">
        <v>145</v>
      </c>
      <c r="B1007" s="32" t="s">
        <v>145</v>
      </c>
      <c r="C1007" s="37" t="s">
        <v>145</v>
      </c>
      <c r="D1007" s="217" t="s">
        <v>8123</v>
      </c>
      <c r="E1007" s="2" t="s">
        <v>8817</v>
      </c>
      <c r="F1007" s="1" t="s">
        <v>204</v>
      </c>
      <c r="G1007" s="1" t="s">
        <v>51</v>
      </c>
      <c r="H1007" s="1" t="s">
        <v>243</v>
      </c>
      <c r="I1007" s="4"/>
      <c r="J1007" s="152"/>
    </row>
    <row r="1008" spans="1:10" ht="15" customHeight="1">
      <c r="A1008" s="37" t="s">
        <v>145</v>
      </c>
      <c r="B1008" s="32" t="s">
        <v>145</v>
      </c>
      <c r="C1008" s="37" t="s">
        <v>145</v>
      </c>
      <c r="D1008" s="217" t="s">
        <v>8123</v>
      </c>
      <c r="E1008" s="2" t="s">
        <v>8818</v>
      </c>
      <c r="F1008" s="1" t="s">
        <v>162</v>
      </c>
      <c r="G1008" s="1" t="s">
        <v>52</v>
      </c>
      <c r="H1008" s="1" t="s">
        <v>470</v>
      </c>
      <c r="I1008" s="4" t="s">
        <v>1233</v>
      </c>
      <c r="J1008" s="152"/>
    </row>
    <row r="1009" spans="1:10" ht="15" customHeight="1">
      <c r="A1009" s="37" t="s">
        <v>145</v>
      </c>
      <c r="B1009" s="32" t="s">
        <v>145</v>
      </c>
      <c r="C1009" s="37" t="s">
        <v>145</v>
      </c>
      <c r="D1009" s="217" t="s">
        <v>8123</v>
      </c>
      <c r="E1009" s="2" t="s">
        <v>8819</v>
      </c>
      <c r="F1009" s="1" t="s">
        <v>204</v>
      </c>
      <c r="G1009" s="1" t="s">
        <v>51</v>
      </c>
      <c r="H1009" s="1" t="s">
        <v>243</v>
      </c>
      <c r="I1009" s="4"/>
      <c r="J1009" s="152"/>
    </row>
    <row r="1010" spans="1:10" ht="15" customHeight="1">
      <c r="A1010" s="37" t="s">
        <v>145</v>
      </c>
      <c r="B1010" s="32" t="s">
        <v>145</v>
      </c>
      <c r="C1010" s="37" t="s">
        <v>145</v>
      </c>
      <c r="D1010" s="217" t="s">
        <v>8123</v>
      </c>
      <c r="E1010" s="2" t="s">
        <v>8820</v>
      </c>
      <c r="F1010" s="1" t="s">
        <v>204</v>
      </c>
      <c r="G1010" s="1" t="s">
        <v>51</v>
      </c>
      <c r="H1010" s="1" t="s">
        <v>243</v>
      </c>
      <c r="I1010" s="4"/>
      <c r="J1010" s="152"/>
    </row>
    <row r="1011" spans="1:10" ht="15" customHeight="1">
      <c r="A1011" s="37" t="s">
        <v>145</v>
      </c>
      <c r="B1011" s="32" t="s">
        <v>145</v>
      </c>
      <c r="C1011" s="37" t="s">
        <v>145</v>
      </c>
      <c r="D1011" s="217" t="s">
        <v>8123</v>
      </c>
      <c r="E1011" s="2" t="s">
        <v>8821</v>
      </c>
      <c r="F1011" s="1" t="s">
        <v>173</v>
      </c>
      <c r="G1011" s="1" t="s">
        <v>52</v>
      </c>
      <c r="H1011" s="1" t="s">
        <v>1236</v>
      </c>
      <c r="I1011" s="4" t="s">
        <v>1233</v>
      </c>
      <c r="J1011" s="152"/>
    </row>
    <row r="1012" spans="1:10" ht="15" customHeight="1">
      <c r="A1012" s="37" t="s">
        <v>145</v>
      </c>
      <c r="B1012" s="32" t="s">
        <v>145</v>
      </c>
      <c r="C1012" s="37" t="s">
        <v>145</v>
      </c>
      <c r="D1012" s="217" t="s">
        <v>8123</v>
      </c>
      <c r="E1012" s="2" t="s">
        <v>1483</v>
      </c>
      <c r="F1012" s="1" t="s">
        <v>162</v>
      </c>
      <c r="G1012" s="1" t="s">
        <v>52</v>
      </c>
      <c r="H1012" s="1" t="s">
        <v>468</v>
      </c>
      <c r="I1012" s="4" t="s">
        <v>1233</v>
      </c>
      <c r="J1012" s="152"/>
    </row>
    <row r="1013" spans="1:10" ht="15" customHeight="1">
      <c r="A1013" s="37" t="s">
        <v>145</v>
      </c>
      <c r="B1013" s="32" t="s">
        <v>145</v>
      </c>
      <c r="C1013" s="37" t="s">
        <v>145</v>
      </c>
      <c r="D1013" s="217" t="s">
        <v>8123</v>
      </c>
      <c r="E1013" s="2" t="s">
        <v>1484</v>
      </c>
      <c r="F1013" s="1" t="s">
        <v>162</v>
      </c>
      <c r="G1013" s="1" t="s">
        <v>52</v>
      </c>
      <c r="H1013" s="1" t="s">
        <v>468</v>
      </c>
      <c r="I1013" s="4" t="s">
        <v>1233</v>
      </c>
      <c r="J1013" s="152"/>
    </row>
    <row r="1014" spans="1:10" ht="15" customHeight="1">
      <c r="A1014" s="37" t="s">
        <v>145</v>
      </c>
      <c r="B1014" s="32" t="s">
        <v>145</v>
      </c>
      <c r="C1014" s="37" t="s">
        <v>145</v>
      </c>
      <c r="D1014" s="217" t="s">
        <v>8123</v>
      </c>
      <c r="E1014" s="2" t="s">
        <v>1485</v>
      </c>
      <c r="F1014" s="1" t="s">
        <v>162</v>
      </c>
      <c r="G1014" s="1" t="s">
        <v>52</v>
      </c>
      <c r="H1014" s="1" t="s">
        <v>468</v>
      </c>
      <c r="I1014" s="4" t="s">
        <v>1233</v>
      </c>
      <c r="J1014" s="152"/>
    </row>
    <row r="1015" spans="1:10" ht="15" customHeight="1">
      <c r="A1015" s="37" t="s">
        <v>145</v>
      </c>
      <c r="B1015" s="32" t="s">
        <v>145</v>
      </c>
      <c r="C1015" s="37" t="s">
        <v>145</v>
      </c>
      <c r="D1015" s="217" t="s">
        <v>8123</v>
      </c>
      <c r="E1015" s="2" t="s">
        <v>8052</v>
      </c>
      <c r="F1015" s="1" t="s">
        <v>173</v>
      </c>
      <c r="G1015" s="1" t="s">
        <v>52</v>
      </c>
      <c r="H1015" s="1" t="s">
        <v>1236</v>
      </c>
      <c r="I1015" s="4" t="s">
        <v>1233</v>
      </c>
      <c r="J1015" s="152"/>
    </row>
    <row r="1016" spans="1:10" ht="15" customHeight="1">
      <c r="A1016" s="37" t="s">
        <v>145</v>
      </c>
      <c r="B1016" s="32" t="s">
        <v>145</v>
      </c>
      <c r="C1016" s="37" t="s">
        <v>145</v>
      </c>
      <c r="D1016" s="217" t="s">
        <v>8123</v>
      </c>
      <c r="E1016" s="2" t="s">
        <v>8822</v>
      </c>
      <c r="F1016" s="1" t="s">
        <v>173</v>
      </c>
      <c r="G1016" s="1" t="s">
        <v>52</v>
      </c>
      <c r="H1016" s="1" t="s">
        <v>1236</v>
      </c>
      <c r="I1016" s="4" t="s">
        <v>1233</v>
      </c>
      <c r="J1016" s="152"/>
    </row>
    <row r="1017" spans="1:10" ht="15" customHeight="1">
      <c r="A1017" s="37" t="s">
        <v>145</v>
      </c>
      <c r="B1017" s="32" t="s">
        <v>145</v>
      </c>
      <c r="C1017" s="37" t="s">
        <v>145</v>
      </c>
      <c r="D1017" s="217" t="s">
        <v>8123</v>
      </c>
      <c r="E1017" s="2" t="s">
        <v>8823</v>
      </c>
      <c r="F1017" s="1" t="s">
        <v>173</v>
      </c>
      <c r="G1017" s="1" t="s">
        <v>52</v>
      </c>
      <c r="H1017" s="1" t="s">
        <v>1236</v>
      </c>
      <c r="I1017" s="4" t="s">
        <v>1233</v>
      </c>
      <c r="J1017" s="152"/>
    </row>
    <row r="1018" spans="1:10" ht="15" customHeight="1">
      <c r="A1018" s="37" t="s">
        <v>145</v>
      </c>
      <c r="B1018" s="32" t="s">
        <v>145</v>
      </c>
      <c r="C1018" s="37" t="s">
        <v>145</v>
      </c>
      <c r="D1018" s="217" t="s">
        <v>8123</v>
      </c>
      <c r="E1018" s="2" t="s">
        <v>8824</v>
      </c>
      <c r="F1018" s="1" t="s">
        <v>162</v>
      </c>
      <c r="G1018" s="1" t="s">
        <v>52</v>
      </c>
      <c r="H1018" s="1" t="s">
        <v>466</v>
      </c>
      <c r="I1018" s="4" t="s">
        <v>1233</v>
      </c>
      <c r="J1018" s="152"/>
    </row>
    <row r="1019" spans="1:10" ht="15" customHeight="1">
      <c r="A1019" s="37" t="s">
        <v>145</v>
      </c>
      <c r="B1019" s="32" t="s">
        <v>145</v>
      </c>
      <c r="C1019" s="37" t="s">
        <v>145</v>
      </c>
      <c r="D1019" s="217" t="s">
        <v>8123</v>
      </c>
      <c r="E1019" s="2" t="s">
        <v>8825</v>
      </c>
      <c r="F1019" s="1" t="s">
        <v>162</v>
      </c>
      <c r="G1019" s="1" t="s">
        <v>52</v>
      </c>
      <c r="H1019" s="1" t="s">
        <v>470</v>
      </c>
      <c r="I1019" s="4" t="s">
        <v>1233</v>
      </c>
      <c r="J1019" s="152"/>
    </row>
    <row r="1020" spans="1:10" ht="15" customHeight="1">
      <c r="A1020" s="37" t="s">
        <v>145</v>
      </c>
      <c r="B1020" s="32" t="s">
        <v>145</v>
      </c>
      <c r="C1020" s="37" t="s">
        <v>145</v>
      </c>
      <c r="D1020" s="217" t="s">
        <v>8123</v>
      </c>
      <c r="E1020" s="2" t="s">
        <v>8826</v>
      </c>
      <c r="F1020" s="1" t="s">
        <v>162</v>
      </c>
      <c r="G1020" s="1" t="s">
        <v>52</v>
      </c>
      <c r="H1020" s="1" t="s">
        <v>470</v>
      </c>
      <c r="I1020" s="4" t="s">
        <v>1233</v>
      </c>
      <c r="J1020" s="152"/>
    </row>
    <row r="1021" spans="1:10" ht="15" customHeight="1">
      <c r="A1021" s="37" t="s">
        <v>145</v>
      </c>
      <c r="B1021" s="32" t="s">
        <v>145</v>
      </c>
      <c r="C1021" s="37" t="s">
        <v>145</v>
      </c>
      <c r="D1021" s="217" t="s">
        <v>8123</v>
      </c>
      <c r="E1021" s="2" t="s">
        <v>1487</v>
      </c>
      <c r="F1021" s="1" t="s">
        <v>139</v>
      </c>
      <c r="G1021" s="1" t="s">
        <v>51</v>
      </c>
      <c r="H1021" s="1" t="s">
        <v>243</v>
      </c>
      <c r="I1021" s="4"/>
      <c r="J1021" s="152"/>
    </row>
    <row r="1022" spans="1:10" ht="15" customHeight="1">
      <c r="A1022" s="37" t="s">
        <v>145</v>
      </c>
      <c r="B1022" s="32" t="s">
        <v>145</v>
      </c>
      <c r="C1022" s="37" t="s">
        <v>145</v>
      </c>
      <c r="D1022" s="217" t="s">
        <v>8123</v>
      </c>
      <c r="E1022" s="2" t="s">
        <v>1488</v>
      </c>
      <c r="F1022" s="1" t="s">
        <v>39</v>
      </c>
      <c r="G1022" s="1" t="s">
        <v>51</v>
      </c>
      <c r="H1022" s="1" t="s">
        <v>243</v>
      </c>
      <c r="I1022" s="4"/>
      <c r="J1022" s="152"/>
    </row>
    <row r="1023" spans="1:10" ht="15" customHeight="1">
      <c r="A1023" s="37" t="s">
        <v>145</v>
      </c>
      <c r="B1023" s="32" t="s">
        <v>145</v>
      </c>
      <c r="C1023" s="37" t="s">
        <v>145</v>
      </c>
      <c r="D1023" s="217" t="s">
        <v>8123</v>
      </c>
      <c r="E1023" s="2" t="s">
        <v>1489</v>
      </c>
      <c r="F1023" s="1" t="s">
        <v>133</v>
      </c>
      <c r="G1023" s="1" t="s">
        <v>51</v>
      </c>
      <c r="H1023" s="1" t="s">
        <v>243</v>
      </c>
      <c r="I1023" s="4"/>
      <c r="J1023" s="152"/>
    </row>
    <row r="1024" spans="1:10" ht="15" customHeight="1">
      <c r="A1024" s="37" t="s">
        <v>145</v>
      </c>
      <c r="B1024" s="32" t="s">
        <v>145</v>
      </c>
      <c r="C1024" s="37" t="s">
        <v>145</v>
      </c>
      <c r="D1024" s="217" t="s">
        <v>8123</v>
      </c>
      <c r="E1024" s="2" t="s">
        <v>8827</v>
      </c>
      <c r="F1024" s="1" t="s">
        <v>87</v>
      </c>
      <c r="G1024" s="1" t="s">
        <v>51</v>
      </c>
      <c r="H1024" s="1" t="s">
        <v>243</v>
      </c>
      <c r="I1024" s="4"/>
      <c r="J1024" s="152"/>
    </row>
    <row r="1025" spans="1:10" ht="15" customHeight="1">
      <c r="A1025" s="37" t="s">
        <v>145</v>
      </c>
      <c r="B1025" s="32" t="s">
        <v>145</v>
      </c>
      <c r="C1025" s="37" t="s">
        <v>145</v>
      </c>
      <c r="D1025" s="217" t="s">
        <v>8123</v>
      </c>
      <c r="E1025" s="2" t="s">
        <v>8828</v>
      </c>
      <c r="F1025" s="1" t="s">
        <v>162</v>
      </c>
      <c r="G1025" s="1" t="s">
        <v>52</v>
      </c>
      <c r="H1025" s="1" t="s">
        <v>1248</v>
      </c>
      <c r="I1025" s="4" t="s">
        <v>1233</v>
      </c>
      <c r="J1025" s="152"/>
    </row>
    <row r="1026" spans="1:10" ht="15" customHeight="1">
      <c r="A1026" s="37" t="s">
        <v>145</v>
      </c>
      <c r="B1026" s="32" t="s">
        <v>145</v>
      </c>
      <c r="C1026" s="37" t="s">
        <v>145</v>
      </c>
      <c r="D1026" s="217" t="s">
        <v>8123</v>
      </c>
      <c r="E1026" s="2" t="s">
        <v>8829</v>
      </c>
      <c r="F1026" s="1" t="s">
        <v>42</v>
      </c>
      <c r="G1026" s="1" t="s">
        <v>51</v>
      </c>
      <c r="H1026" s="1" t="s">
        <v>243</v>
      </c>
      <c r="I1026" s="4"/>
      <c r="J1026" s="152"/>
    </row>
    <row r="1027" spans="1:10" ht="15" customHeight="1">
      <c r="A1027" s="37" t="s">
        <v>145</v>
      </c>
      <c r="B1027" s="32" t="s">
        <v>145</v>
      </c>
      <c r="C1027" s="37" t="s">
        <v>145</v>
      </c>
      <c r="D1027" s="217" t="s">
        <v>8123</v>
      </c>
      <c r="E1027" s="2" t="s">
        <v>8830</v>
      </c>
      <c r="F1027" s="1" t="s">
        <v>162</v>
      </c>
      <c r="G1027" s="1" t="s">
        <v>52</v>
      </c>
      <c r="H1027" s="1" t="s">
        <v>470</v>
      </c>
      <c r="I1027" s="4" t="s">
        <v>1233</v>
      </c>
      <c r="J1027" s="152"/>
    </row>
    <row r="1028" spans="1:10" ht="15" customHeight="1">
      <c r="A1028" s="37" t="s">
        <v>145</v>
      </c>
      <c r="B1028" s="32" t="s">
        <v>145</v>
      </c>
      <c r="C1028" s="37" t="s">
        <v>145</v>
      </c>
      <c r="D1028" s="217" t="s">
        <v>8123</v>
      </c>
      <c r="E1028" s="2" t="s">
        <v>8831</v>
      </c>
      <c r="F1028" s="1" t="s">
        <v>162</v>
      </c>
      <c r="G1028" s="1" t="s">
        <v>52</v>
      </c>
      <c r="H1028" s="1" t="s">
        <v>470</v>
      </c>
      <c r="I1028" s="4" t="s">
        <v>1233</v>
      </c>
      <c r="J1028" s="152"/>
    </row>
    <row r="1029" spans="1:10" ht="15" customHeight="1">
      <c r="A1029" s="37" t="s">
        <v>145</v>
      </c>
      <c r="B1029" s="32" t="s">
        <v>145</v>
      </c>
      <c r="C1029" s="37" t="s">
        <v>145</v>
      </c>
      <c r="D1029" s="217" t="s">
        <v>8123</v>
      </c>
      <c r="E1029" s="2" t="s">
        <v>8832</v>
      </c>
      <c r="F1029" s="1" t="s">
        <v>162</v>
      </c>
      <c r="G1029" s="1" t="s">
        <v>52</v>
      </c>
      <c r="H1029" s="1" t="s">
        <v>1248</v>
      </c>
      <c r="I1029" s="4" t="s">
        <v>1233</v>
      </c>
      <c r="J1029" s="152"/>
    </row>
    <row r="1030" spans="1:10" ht="15" customHeight="1">
      <c r="A1030" s="37" t="s">
        <v>145</v>
      </c>
      <c r="B1030" s="32" t="s">
        <v>145</v>
      </c>
      <c r="C1030" s="37" t="s">
        <v>145</v>
      </c>
      <c r="D1030" s="217" t="s">
        <v>8123</v>
      </c>
      <c r="E1030" s="2" t="s">
        <v>8833</v>
      </c>
      <c r="F1030" s="1" t="s">
        <v>173</v>
      </c>
      <c r="G1030" s="1" t="s">
        <v>52</v>
      </c>
      <c r="H1030" s="1" t="s">
        <v>1236</v>
      </c>
      <c r="I1030" s="4" t="s">
        <v>1233</v>
      </c>
      <c r="J1030" s="152"/>
    </row>
    <row r="1031" spans="1:10" ht="15" customHeight="1">
      <c r="A1031" s="37" t="s">
        <v>145</v>
      </c>
      <c r="B1031" s="32" t="s">
        <v>145</v>
      </c>
      <c r="C1031" s="37" t="s">
        <v>145</v>
      </c>
      <c r="D1031" s="217" t="s">
        <v>8123</v>
      </c>
      <c r="E1031" s="2" t="s">
        <v>8834</v>
      </c>
      <c r="F1031" s="1" t="s">
        <v>162</v>
      </c>
      <c r="G1031" s="1" t="s">
        <v>52</v>
      </c>
      <c r="H1031" s="1" t="s">
        <v>1248</v>
      </c>
      <c r="I1031" s="4" t="s">
        <v>1233</v>
      </c>
      <c r="J1031" s="152"/>
    </row>
    <row r="1032" spans="1:10" ht="15" customHeight="1">
      <c r="A1032" s="37" t="s">
        <v>145</v>
      </c>
      <c r="B1032" s="32" t="s">
        <v>145</v>
      </c>
      <c r="C1032" s="37" t="s">
        <v>145</v>
      </c>
      <c r="D1032" s="217" t="s">
        <v>8123</v>
      </c>
      <c r="E1032" s="2" t="s">
        <v>8835</v>
      </c>
      <c r="F1032" s="1" t="s">
        <v>19</v>
      </c>
      <c r="G1032" s="1" t="s">
        <v>52</v>
      </c>
      <c r="H1032" s="1" t="s">
        <v>466</v>
      </c>
      <c r="I1032" s="4" t="s">
        <v>1233</v>
      </c>
      <c r="J1032" s="152"/>
    </row>
    <row r="1033" spans="1:10" ht="15" customHeight="1">
      <c r="A1033" s="37" t="s">
        <v>145</v>
      </c>
      <c r="B1033" s="32" t="s">
        <v>145</v>
      </c>
      <c r="C1033" s="37" t="s">
        <v>145</v>
      </c>
      <c r="D1033" s="217" t="s">
        <v>8123</v>
      </c>
      <c r="E1033" s="2" t="s">
        <v>8836</v>
      </c>
      <c r="F1033" s="1" t="s">
        <v>162</v>
      </c>
      <c r="G1033" s="1" t="s">
        <v>52</v>
      </c>
      <c r="H1033" s="1" t="s">
        <v>470</v>
      </c>
      <c r="I1033" s="4" t="s">
        <v>1233</v>
      </c>
      <c r="J1033" s="152"/>
    </row>
    <row r="1034" spans="1:10" ht="15" customHeight="1">
      <c r="A1034" s="37" t="s">
        <v>145</v>
      </c>
      <c r="B1034" s="32" t="s">
        <v>145</v>
      </c>
      <c r="C1034" s="37" t="s">
        <v>145</v>
      </c>
      <c r="D1034" s="217" t="s">
        <v>8123</v>
      </c>
      <c r="E1034" s="2" t="s">
        <v>8837</v>
      </c>
      <c r="F1034" s="1" t="s">
        <v>72</v>
      </c>
      <c r="G1034" s="1" t="s">
        <v>52</v>
      </c>
      <c r="H1034" s="1" t="s">
        <v>470</v>
      </c>
      <c r="I1034" s="4" t="s">
        <v>1233</v>
      </c>
      <c r="J1034" s="152"/>
    </row>
    <row r="1035" spans="1:10" ht="15" customHeight="1">
      <c r="A1035" s="37" t="s">
        <v>145</v>
      </c>
      <c r="B1035" s="32" t="s">
        <v>145</v>
      </c>
      <c r="C1035" s="37" t="s">
        <v>145</v>
      </c>
      <c r="D1035" s="217" t="s">
        <v>8123</v>
      </c>
      <c r="E1035" s="2" t="s">
        <v>8838</v>
      </c>
      <c r="F1035" s="1" t="s">
        <v>72</v>
      </c>
      <c r="G1035" s="1" t="s">
        <v>51</v>
      </c>
      <c r="H1035" s="1" t="s">
        <v>243</v>
      </c>
      <c r="I1035" s="4"/>
      <c r="J1035" s="152"/>
    </row>
    <row r="1036" spans="1:10" ht="15" customHeight="1">
      <c r="A1036" s="37" t="s">
        <v>145</v>
      </c>
      <c r="B1036" s="32" t="s">
        <v>145</v>
      </c>
      <c r="C1036" s="37" t="s">
        <v>145</v>
      </c>
      <c r="D1036" s="217" t="s">
        <v>8123</v>
      </c>
      <c r="E1036" s="2" t="s">
        <v>8839</v>
      </c>
      <c r="F1036" s="1" t="s">
        <v>162</v>
      </c>
      <c r="G1036" s="1" t="s">
        <v>52</v>
      </c>
      <c r="H1036" s="1" t="s">
        <v>470</v>
      </c>
      <c r="I1036" s="4" t="s">
        <v>1233</v>
      </c>
      <c r="J1036" s="152"/>
    </row>
    <row r="1037" spans="1:10" ht="15" customHeight="1">
      <c r="A1037" s="37" t="s">
        <v>145</v>
      </c>
      <c r="B1037" s="32" t="s">
        <v>145</v>
      </c>
      <c r="C1037" s="37" t="s">
        <v>145</v>
      </c>
      <c r="D1037" s="217" t="s">
        <v>8123</v>
      </c>
      <c r="E1037" s="2" t="s">
        <v>8840</v>
      </c>
      <c r="F1037" s="1" t="s">
        <v>183</v>
      </c>
      <c r="G1037" s="1" t="s">
        <v>52</v>
      </c>
      <c r="H1037" s="1" t="s">
        <v>470</v>
      </c>
      <c r="I1037" s="4" t="s">
        <v>1233</v>
      </c>
      <c r="J1037" s="152"/>
    </row>
    <row r="1038" spans="1:10" ht="15" customHeight="1">
      <c r="A1038" s="37" t="s">
        <v>145</v>
      </c>
      <c r="B1038" s="32" t="s">
        <v>145</v>
      </c>
      <c r="C1038" s="37" t="s">
        <v>145</v>
      </c>
      <c r="D1038" s="217" t="s">
        <v>8123</v>
      </c>
      <c r="E1038" s="2" t="s">
        <v>8841</v>
      </c>
      <c r="F1038" s="1" t="s">
        <v>162</v>
      </c>
      <c r="G1038" s="1" t="s">
        <v>52</v>
      </c>
      <c r="H1038" s="1" t="s">
        <v>470</v>
      </c>
      <c r="I1038" s="4" t="s">
        <v>1233</v>
      </c>
      <c r="J1038" s="152"/>
    </row>
    <row r="1039" spans="1:10" ht="15" customHeight="1">
      <c r="A1039" s="37" t="s">
        <v>145</v>
      </c>
      <c r="B1039" s="32" t="s">
        <v>145</v>
      </c>
      <c r="C1039" s="37" t="s">
        <v>145</v>
      </c>
      <c r="D1039" s="217" t="s">
        <v>8123</v>
      </c>
      <c r="E1039" s="2" t="s">
        <v>8842</v>
      </c>
      <c r="F1039" s="1" t="s">
        <v>173</v>
      </c>
      <c r="G1039" s="1" t="s">
        <v>52</v>
      </c>
      <c r="H1039" s="1" t="s">
        <v>1236</v>
      </c>
      <c r="I1039" s="4" t="s">
        <v>1233</v>
      </c>
      <c r="J1039" s="152"/>
    </row>
    <row r="1040" spans="1:10" ht="15" customHeight="1">
      <c r="A1040" s="37" t="s">
        <v>145</v>
      </c>
      <c r="B1040" s="32" t="s">
        <v>145</v>
      </c>
      <c r="C1040" s="37" t="s">
        <v>145</v>
      </c>
      <c r="D1040" s="217" t="s">
        <v>8123</v>
      </c>
      <c r="E1040" s="2" t="s">
        <v>8843</v>
      </c>
      <c r="F1040" s="1" t="s">
        <v>42</v>
      </c>
      <c r="G1040" s="1" t="s">
        <v>51</v>
      </c>
      <c r="H1040" s="1" t="s">
        <v>243</v>
      </c>
      <c r="I1040" s="4"/>
      <c r="J1040" s="152"/>
    </row>
    <row r="1041" spans="1:10" ht="15" customHeight="1">
      <c r="A1041" s="37" t="s">
        <v>145</v>
      </c>
      <c r="B1041" s="32" t="s">
        <v>145</v>
      </c>
      <c r="C1041" s="37" t="s">
        <v>145</v>
      </c>
      <c r="D1041" s="217" t="s">
        <v>8123</v>
      </c>
      <c r="E1041" s="2" t="s">
        <v>8844</v>
      </c>
      <c r="F1041" s="1" t="s">
        <v>173</v>
      </c>
      <c r="G1041" s="1" t="s">
        <v>52</v>
      </c>
      <c r="H1041" s="1" t="s">
        <v>1236</v>
      </c>
      <c r="I1041" s="4" t="s">
        <v>1233</v>
      </c>
      <c r="J1041" s="152"/>
    </row>
    <row r="1042" spans="1:10" ht="15" customHeight="1">
      <c r="A1042" s="37" t="s">
        <v>145</v>
      </c>
      <c r="B1042" s="32" t="s">
        <v>145</v>
      </c>
      <c r="C1042" s="37" t="s">
        <v>145</v>
      </c>
      <c r="D1042" s="217" t="s">
        <v>8123</v>
      </c>
      <c r="E1042" s="2" t="s">
        <v>8845</v>
      </c>
      <c r="F1042" s="1" t="s">
        <v>173</v>
      </c>
      <c r="G1042" s="1" t="s">
        <v>52</v>
      </c>
      <c r="H1042" s="1" t="s">
        <v>1236</v>
      </c>
      <c r="I1042" s="4" t="s">
        <v>1233</v>
      </c>
      <c r="J1042" s="152"/>
    </row>
    <row r="1043" spans="1:10" ht="15" customHeight="1">
      <c r="A1043" s="37" t="s">
        <v>145</v>
      </c>
      <c r="B1043" s="32" t="s">
        <v>145</v>
      </c>
      <c r="C1043" s="37" t="s">
        <v>145</v>
      </c>
      <c r="D1043" s="217" t="s">
        <v>8123</v>
      </c>
      <c r="E1043" s="2" t="s">
        <v>8846</v>
      </c>
      <c r="F1043" s="1" t="s">
        <v>162</v>
      </c>
      <c r="G1043" s="1" t="s">
        <v>52</v>
      </c>
      <c r="H1043" s="1" t="s">
        <v>470</v>
      </c>
      <c r="I1043" s="4" t="s">
        <v>1233</v>
      </c>
      <c r="J1043" s="152"/>
    </row>
    <row r="1044" spans="1:10" ht="15" customHeight="1">
      <c r="A1044" s="37" t="s">
        <v>145</v>
      </c>
      <c r="B1044" s="32" t="s">
        <v>145</v>
      </c>
      <c r="C1044" s="37" t="s">
        <v>145</v>
      </c>
      <c r="D1044" s="217" t="s">
        <v>8123</v>
      </c>
      <c r="E1044" s="2" t="s">
        <v>8847</v>
      </c>
      <c r="F1044" s="1" t="s">
        <v>72</v>
      </c>
      <c r="G1044" s="1" t="s">
        <v>51</v>
      </c>
      <c r="H1044" s="1" t="s">
        <v>243</v>
      </c>
      <c r="I1044" s="4"/>
      <c r="J1044" s="152"/>
    </row>
    <row r="1045" spans="1:10" ht="15" customHeight="1">
      <c r="A1045" s="37" t="s">
        <v>145</v>
      </c>
      <c r="B1045" s="32" t="s">
        <v>145</v>
      </c>
      <c r="C1045" s="37" t="s">
        <v>145</v>
      </c>
      <c r="D1045" s="217" t="s">
        <v>8123</v>
      </c>
      <c r="E1045" s="2" t="s">
        <v>8848</v>
      </c>
      <c r="F1045" s="1" t="s">
        <v>162</v>
      </c>
      <c r="G1045" s="1" t="s">
        <v>52</v>
      </c>
      <c r="H1045" s="1" t="s">
        <v>470</v>
      </c>
      <c r="I1045" s="4" t="s">
        <v>1233</v>
      </c>
      <c r="J1045" s="152"/>
    </row>
    <row r="1046" spans="1:10" ht="15" customHeight="1">
      <c r="A1046" s="37" t="s">
        <v>145</v>
      </c>
      <c r="B1046" s="32" t="s">
        <v>145</v>
      </c>
      <c r="C1046" s="37" t="s">
        <v>145</v>
      </c>
      <c r="D1046" s="217" t="s">
        <v>8123</v>
      </c>
      <c r="E1046" s="2" t="s">
        <v>8849</v>
      </c>
      <c r="F1046" s="1" t="s">
        <v>162</v>
      </c>
      <c r="G1046" s="1" t="s">
        <v>52</v>
      </c>
      <c r="H1046" s="1" t="s">
        <v>453</v>
      </c>
      <c r="I1046" s="4" t="s">
        <v>1233</v>
      </c>
      <c r="J1046" s="152"/>
    </row>
    <row r="1047" spans="1:10" ht="15" customHeight="1">
      <c r="A1047" s="37" t="s">
        <v>145</v>
      </c>
      <c r="B1047" s="32" t="s">
        <v>145</v>
      </c>
      <c r="C1047" s="37" t="s">
        <v>145</v>
      </c>
      <c r="D1047" s="217" t="s">
        <v>8123</v>
      </c>
      <c r="E1047" s="2" t="s">
        <v>8850</v>
      </c>
      <c r="F1047" s="1" t="s">
        <v>162</v>
      </c>
      <c r="G1047" s="1" t="s">
        <v>52</v>
      </c>
      <c r="H1047" s="1" t="s">
        <v>453</v>
      </c>
      <c r="I1047" s="4" t="s">
        <v>1242</v>
      </c>
      <c r="J1047" s="152"/>
    </row>
    <row r="1048" spans="1:10" ht="15" customHeight="1">
      <c r="A1048" s="37" t="s">
        <v>145</v>
      </c>
      <c r="B1048" s="32" t="s">
        <v>145</v>
      </c>
      <c r="C1048" s="37" t="s">
        <v>145</v>
      </c>
      <c r="D1048" s="217" t="s">
        <v>8123</v>
      </c>
      <c r="E1048" s="2" t="s">
        <v>1490</v>
      </c>
      <c r="F1048" s="1" t="s">
        <v>162</v>
      </c>
      <c r="G1048" s="1" t="s">
        <v>52</v>
      </c>
      <c r="H1048" s="1" t="s">
        <v>453</v>
      </c>
      <c r="I1048" s="4" t="s">
        <v>1233</v>
      </c>
      <c r="J1048" s="152"/>
    </row>
    <row r="1049" spans="1:10" ht="15" customHeight="1">
      <c r="A1049" s="37" t="s">
        <v>145</v>
      </c>
      <c r="B1049" s="32" t="s">
        <v>145</v>
      </c>
      <c r="C1049" s="37" t="s">
        <v>145</v>
      </c>
      <c r="D1049" s="217" t="s">
        <v>8123</v>
      </c>
      <c r="E1049" s="2" t="s">
        <v>1491</v>
      </c>
      <c r="F1049" s="1" t="s">
        <v>162</v>
      </c>
      <c r="G1049" s="1" t="s">
        <v>52</v>
      </c>
      <c r="H1049" s="1" t="s">
        <v>453</v>
      </c>
      <c r="I1049" s="4" t="s">
        <v>1233</v>
      </c>
      <c r="J1049" s="152"/>
    </row>
    <row r="1050" spans="1:10" ht="15" customHeight="1">
      <c r="A1050" s="37" t="s">
        <v>145</v>
      </c>
      <c r="B1050" s="32" t="s">
        <v>145</v>
      </c>
      <c r="C1050" s="37" t="s">
        <v>145</v>
      </c>
      <c r="D1050" s="217" t="s">
        <v>8123</v>
      </c>
      <c r="E1050" s="2" t="s">
        <v>8851</v>
      </c>
      <c r="F1050" s="1" t="s">
        <v>177</v>
      </c>
      <c r="G1050" s="1" t="s">
        <v>52</v>
      </c>
      <c r="H1050" s="1" t="s">
        <v>470</v>
      </c>
      <c r="I1050" s="4" t="s">
        <v>1233</v>
      </c>
      <c r="J1050" s="152"/>
    </row>
    <row r="1051" spans="1:10" ht="15" customHeight="1">
      <c r="A1051" s="37" t="s">
        <v>145</v>
      </c>
      <c r="B1051" s="32" t="s">
        <v>145</v>
      </c>
      <c r="C1051" s="37" t="s">
        <v>145</v>
      </c>
      <c r="D1051" s="217" t="s">
        <v>8123</v>
      </c>
      <c r="E1051" s="2" t="s">
        <v>8852</v>
      </c>
      <c r="F1051" s="1" t="s">
        <v>177</v>
      </c>
      <c r="G1051" s="1" t="s">
        <v>52</v>
      </c>
      <c r="H1051" s="1" t="s">
        <v>470</v>
      </c>
      <c r="I1051" s="4" t="s">
        <v>1233</v>
      </c>
      <c r="J1051" s="152"/>
    </row>
    <row r="1052" spans="1:10" ht="15" customHeight="1">
      <c r="A1052" s="37" t="s">
        <v>145</v>
      </c>
      <c r="B1052" s="32" t="s">
        <v>145</v>
      </c>
      <c r="C1052" s="37" t="s">
        <v>145</v>
      </c>
      <c r="D1052" s="217" t="s">
        <v>8123</v>
      </c>
      <c r="E1052" s="2" t="s">
        <v>8853</v>
      </c>
      <c r="F1052" s="1" t="s">
        <v>162</v>
      </c>
      <c r="G1052" s="1" t="s">
        <v>52</v>
      </c>
      <c r="H1052" s="1" t="s">
        <v>1248</v>
      </c>
      <c r="I1052" s="4" t="s">
        <v>1233</v>
      </c>
      <c r="J1052" s="152"/>
    </row>
    <row r="1053" spans="1:10" ht="15" customHeight="1">
      <c r="A1053" s="37" t="s">
        <v>145</v>
      </c>
      <c r="B1053" s="32" t="s">
        <v>145</v>
      </c>
      <c r="C1053" s="37" t="s">
        <v>145</v>
      </c>
      <c r="D1053" s="217" t="s">
        <v>8123</v>
      </c>
      <c r="E1053" s="2" t="s">
        <v>1492</v>
      </c>
      <c r="F1053" s="1" t="s">
        <v>39</v>
      </c>
      <c r="G1053" s="1" t="s">
        <v>51</v>
      </c>
      <c r="H1053" s="1" t="s">
        <v>243</v>
      </c>
      <c r="I1053" s="4"/>
      <c r="J1053" s="152"/>
    </row>
    <row r="1054" spans="1:10" ht="15" customHeight="1">
      <c r="A1054" s="37" t="s">
        <v>145</v>
      </c>
      <c r="B1054" s="32" t="s">
        <v>145</v>
      </c>
      <c r="C1054" s="37" t="s">
        <v>145</v>
      </c>
      <c r="D1054" s="217" t="s">
        <v>8123</v>
      </c>
      <c r="E1054" s="2" t="s">
        <v>8854</v>
      </c>
      <c r="F1054" s="1" t="s">
        <v>162</v>
      </c>
      <c r="G1054" s="1" t="s">
        <v>52</v>
      </c>
      <c r="H1054" s="1" t="s">
        <v>453</v>
      </c>
      <c r="I1054" s="4" t="s">
        <v>1233</v>
      </c>
      <c r="J1054" s="152"/>
    </row>
    <row r="1055" spans="1:10" ht="15" customHeight="1">
      <c r="A1055" s="37" t="s">
        <v>145</v>
      </c>
      <c r="B1055" s="32" t="s">
        <v>145</v>
      </c>
      <c r="C1055" s="37" t="s">
        <v>145</v>
      </c>
      <c r="D1055" s="217" t="s">
        <v>8123</v>
      </c>
      <c r="E1055" s="2" t="s">
        <v>8855</v>
      </c>
      <c r="F1055" s="1" t="s">
        <v>162</v>
      </c>
      <c r="G1055" s="1" t="s">
        <v>52</v>
      </c>
      <c r="H1055" s="1" t="s">
        <v>453</v>
      </c>
      <c r="I1055" s="4" t="s">
        <v>1233</v>
      </c>
      <c r="J1055" s="152"/>
    </row>
    <row r="1056" spans="1:10" ht="15" customHeight="1">
      <c r="A1056" s="37" t="s">
        <v>145</v>
      </c>
      <c r="B1056" s="32" t="s">
        <v>145</v>
      </c>
      <c r="C1056" s="37" t="s">
        <v>145</v>
      </c>
      <c r="D1056" s="217" t="s">
        <v>8123</v>
      </c>
      <c r="E1056" s="2" t="s">
        <v>1493</v>
      </c>
      <c r="F1056" s="1" t="s">
        <v>162</v>
      </c>
      <c r="G1056" s="1" t="s">
        <v>52</v>
      </c>
      <c r="H1056" s="1" t="s">
        <v>453</v>
      </c>
      <c r="I1056" s="4" t="s">
        <v>1233</v>
      </c>
      <c r="J1056" s="152"/>
    </row>
    <row r="1057" spans="1:10" ht="15" customHeight="1">
      <c r="A1057" s="37" t="s">
        <v>145</v>
      </c>
      <c r="B1057" s="32" t="s">
        <v>145</v>
      </c>
      <c r="C1057" s="37" t="s">
        <v>145</v>
      </c>
      <c r="D1057" s="217" t="s">
        <v>8123</v>
      </c>
      <c r="E1057" s="2" t="s">
        <v>1494</v>
      </c>
      <c r="F1057" s="1" t="s">
        <v>162</v>
      </c>
      <c r="G1057" s="1" t="s">
        <v>52</v>
      </c>
      <c r="H1057" s="1" t="s">
        <v>453</v>
      </c>
      <c r="I1057" s="4" t="s">
        <v>1233</v>
      </c>
      <c r="J1057" s="152"/>
    </row>
    <row r="1058" spans="1:10" ht="15" customHeight="1">
      <c r="A1058" s="37" t="s">
        <v>145</v>
      </c>
      <c r="B1058" s="32" t="s">
        <v>145</v>
      </c>
      <c r="C1058" s="37" t="s">
        <v>145</v>
      </c>
      <c r="D1058" s="217" t="s">
        <v>8123</v>
      </c>
      <c r="E1058" s="2" t="s">
        <v>8856</v>
      </c>
      <c r="F1058" s="1" t="s">
        <v>162</v>
      </c>
      <c r="G1058" s="1" t="s">
        <v>52</v>
      </c>
      <c r="H1058" s="1" t="s">
        <v>453</v>
      </c>
      <c r="I1058" s="4" t="s">
        <v>1233</v>
      </c>
      <c r="J1058" s="152"/>
    </row>
    <row r="1059" spans="1:10" ht="15" customHeight="1">
      <c r="A1059" s="37" t="s">
        <v>145</v>
      </c>
      <c r="B1059" s="32" t="s">
        <v>145</v>
      </c>
      <c r="C1059" s="37" t="s">
        <v>145</v>
      </c>
      <c r="D1059" s="217" t="s">
        <v>8123</v>
      </c>
      <c r="E1059" s="2" t="s">
        <v>8637</v>
      </c>
      <c r="F1059" s="1" t="s">
        <v>162</v>
      </c>
      <c r="G1059" s="1" t="s">
        <v>52</v>
      </c>
      <c r="H1059" s="1" t="s">
        <v>453</v>
      </c>
      <c r="I1059" s="4" t="s">
        <v>1406</v>
      </c>
      <c r="J1059" s="152"/>
    </row>
    <row r="1060" spans="1:10" ht="15" customHeight="1">
      <c r="A1060" s="37" t="s">
        <v>145</v>
      </c>
      <c r="B1060" s="32" t="s">
        <v>145</v>
      </c>
      <c r="C1060" s="37" t="s">
        <v>145</v>
      </c>
      <c r="D1060" s="217" t="s">
        <v>8123</v>
      </c>
      <c r="E1060" s="2" t="s">
        <v>8857</v>
      </c>
      <c r="F1060" s="1" t="s">
        <v>162</v>
      </c>
      <c r="G1060" s="1" t="s">
        <v>52</v>
      </c>
      <c r="H1060" s="1" t="s">
        <v>453</v>
      </c>
      <c r="I1060" s="4" t="s">
        <v>1233</v>
      </c>
      <c r="J1060" s="152"/>
    </row>
    <row r="1061" spans="1:10" ht="15" customHeight="1">
      <c r="A1061" s="37" t="s">
        <v>145</v>
      </c>
      <c r="B1061" s="32" t="s">
        <v>145</v>
      </c>
      <c r="C1061" s="37" t="s">
        <v>145</v>
      </c>
      <c r="D1061" s="217" t="s">
        <v>8123</v>
      </c>
      <c r="E1061" s="2" t="s">
        <v>8858</v>
      </c>
      <c r="F1061" s="1" t="s">
        <v>162</v>
      </c>
      <c r="G1061" s="1" t="s">
        <v>52</v>
      </c>
      <c r="H1061" s="1" t="s">
        <v>453</v>
      </c>
      <c r="I1061" s="4" t="s">
        <v>1233</v>
      </c>
      <c r="J1061" s="152"/>
    </row>
    <row r="1062" spans="1:10" ht="15" customHeight="1">
      <c r="A1062" s="37" t="s">
        <v>145</v>
      </c>
      <c r="B1062" s="32" t="s">
        <v>145</v>
      </c>
      <c r="C1062" s="37" t="s">
        <v>145</v>
      </c>
      <c r="D1062" s="217" t="s">
        <v>8123</v>
      </c>
      <c r="E1062" s="2" t="s">
        <v>8859</v>
      </c>
      <c r="F1062" s="1" t="s">
        <v>162</v>
      </c>
      <c r="G1062" s="1" t="s">
        <v>52</v>
      </c>
      <c r="H1062" s="1" t="s">
        <v>470</v>
      </c>
      <c r="I1062" s="4" t="s">
        <v>1233</v>
      </c>
      <c r="J1062" s="152"/>
    </row>
    <row r="1063" spans="1:10" ht="15" customHeight="1">
      <c r="A1063" s="37" t="s">
        <v>145</v>
      </c>
      <c r="B1063" s="32" t="s">
        <v>145</v>
      </c>
      <c r="C1063" s="37" t="s">
        <v>145</v>
      </c>
      <c r="D1063" s="217" t="s">
        <v>8123</v>
      </c>
      <c r="E1063" s="2" t="s">
        <v>8860</v>
      </c>
      <c r="F1063" s="1" t="s">
        <v>162</v>
      </c>
      <c r="G1063" s="1" t="s">
        <v>52</v>
      </c>
      <c r="H1063" s="1" t="s">
        <v>1248</v>
      </c>
      <c r="I1063" s="4" t="s">
        <v>1233</v>
      </c>
      <c r="J1063" s="152"/>
    </row>
    <row r="1064" spans="1:10" ht="15" customHeight="1">
      <c r="A1064" s="37" t="s">
        <v>145</v>
      </c>
      <c r="B1064" s="32" t="s">
        <v>145</v>
      </c>
      <c r="C1064" s="37" t="s">
        <v>145</v>
      </c>
      <c r="D1064" s="217" t="s">
        <v>8123</v>
      </c>
      <c r="E1064" s="2" t="s">
        <v>8861</v>
      </c>
      <c r="F1064" s="1" t="s">
        <v>162</v>
      </c>
      <c r="G1064" s="1" t="s">
        <v>52</v>
      </c>
      <c r="H1064" s="1" t="s">
        <v>470</v>
      </c>
      <c r="I1064" s="4" t="s">
        <v>1233</v>
      </c>
      <c r="J1064" s="152"/>
    </row>
    <row r="1065" spans="1:10" ht="15" customHeight="1">
      <c r="A1065" s="37" t="s">
        <v>145</v>
      </c>
      <c r="B1065" s="32" t="s">
        <v>145</v>
      </c>
      <c r="C1065" s="37" t="s">
        <v>145</v>
      </c>
      <c r="D1065" s="217" t="s">
        <v>8123</v>
      </c>
      <c r="E1065" s="2" t="s">
        <v>8862</v>
      </c>
      <c r="F1065" s="1" t="s">
        <v>72</v>
      </c>
      <c r="G1065" s="1" t="s">
        <v>51</v>
      </c>
      <c r="H1065" s="1" t="s">
        <v>243</v>
      </c>
      <c r="I1065" s="4"/>
      <c r="J1065" s="152"/>
    </row>
    <row r="1066" spans="1:10" ht="15" customHeight="1">
      <c r="A1066" s="37" t="s">
        <v>145</v>
      </c>
      <c r="B1066" s="32" t="s">
        <v>145</v>
      </c>
      <c r="C1066" s="37" t="s">
        <v>145</v>
      </c>
      <c r="D1066" s="217" t="s">
        <v>8123</v>
      </c>
      <c r="E1066" s="2" t="s">
        <v>8863</v>
      </c>
      <c r="F1066" s="1" t="s">
        <v>7</v>
      </c>
      <c r="G1066" s="1" t="s">
        <v>52</v>
      </c>
      <c r="H1066" s="1" t="s">
        <v>468</v>
      </c>
      <c r="I1066" s="4" t="s">
        <v>1233</v>
      </c>
      <c r="J1066" s="152"/>
    </row>
    <row r="1067" spans="1:10" ht="15" customHeight="1">
      <c r="A1067" s="37" t="s">
        <v>145</v>
      </c>
      <c r="B1067" s="32" t="s">
        <v>145</v>
      </c>
      <c r="C1067" s="37" t="s">
        <v>145</v>
      </c>
      <c r="D1067" s="217" t="s">
        <v>8123</v>
      </c>
      <c r="E1067" s="2" t="s">
        <v>8864</v>
      </c>
      <c r="F1067" s="1" t="s">
        <v>7</v>
      </c>
      <c r="G1067" s="1" t="s">
        <v>52</v>
      </c>
      <c r="H1067" s="1" t="s">
        <v>468</v>
      </c>
      <c r="I1067" s="4" t="s">
        <v>1233</v>
      </c>
      <c r="J1067" s="152"/>
    </row>
    <row r="1068" spans="1:10" ht="15" customHeight="1">
      <c r="A1068" s="37" t="s">
        <v>145</v>
      </c>
      <c r="B1068" s="32" t="s">
        <v>145</v>
      </c>
      <c r="C1068" s="37" t="s">
        <v>145</v>
      </c>
      <c r="D1068" s="217" t="s">
        <v>8123</v>
      </c>
      <c r="E1068" s="2" t="s">
        <v>1496</v>
      </c>
      <c r="F1068" s="1" t="s">
        <v>162</v>
      </c>
      <c r="G1068" s="1" t="s">
        <v>52</v>
      </c>
      <c r="H1068" s="1" t="s">
        <v>453</v>
      </c>
      <c r="I1068" s="4" t="s">
        <v>1233</v>
      </c>
      <c r="J1068" s="152"/>
    </row>
    <row r="1069" spans="1:10" ht="15" customHeight="1">
      <c r="A1069" s="37" t="s">
        <v>145</v>
      </c>
      <c r="B1069" s="32" t="s">
        <v>145</v>
      </c>
      <c r="C1069" s="37" t="s">
        <v>145</v>
      </c>
      <c r="D1069" s="217" t="s">
        <v>8123</v>
      </c>
      <c r="E1069" s="2" t="s">
        <v>1498</v>
      </c>
      <c r="F1069" s="1" t="s">
        <v>162</v>
      </c>
      <c r="G1069" s="1" t="s">
        <v>52</v>
      </c>
      <c r="H1069" s="1" t="s">
        <v>453</v>
      </c>
      <c r="I1069" s="4" t="s">
        <v>1233</v>
      </c>
      <c r="J1069" s="152"/>
    </row>
    <row r="1070" spans="1:10" ht="15" customHeight="1">
      <c r="A1070" s="37" t="s">
        <v>145</v>
      </c>
      <c r="B1070" s="32" t="s">
        <v>145</v>
      </c>
      <c r="C1070" s="37" t="s">
        <v>145</v>
      </c>
      <c r="D1070" s="217" t="s">
        <v>8123</v>
      </c>
      <c r="E1070" s="2" t="s">
        <v>1499</v>
      </c>
      <c r="F1070" s="1" t="s">
        <v>162</v>
      </c>
      <c r="G1070" s="1" t="s">
        <v>52</v>
      </c>
      <c r="H1070" s="1" t="s">
        <v>453</v>
      </c>
      <c r="I1070" s="4" t="s">
        <v>1233</v>
      </c>
      <c r="J1070" s="152"/>
    </row>
    <row r="1071" spans="1:10" ht="15" customHeight="1">
      <c r="A1071" s="37" t="s">
        <v>145</v>
      </c>
      <c r="B1071" s="32" t="s">
        <v>145</v>
      </c>
      <c r="C1071" s="37" t="s">
        <v>145</v>
      </c>
      <c r="D1071" s="217" t="s">
        <v>8123</v>
      </c>
      <c r="E1071" s="2" t="s">
        <v>1500</v>
      </c>
      <c r="F1071" s="1" t="s">
        <v>162</v>
      </c>
      <c r="G1071" s="1" t="s">
        <v>52</v>
      </c>
      <c r="H1071" s="1" t="s">
        <v>453</v>
      </c>
      <c r="I1071" s="4" t="s">
        <v>1233</v>
      </c>
      <c r="J1071" s="152"/>
    </row>
    <row r="1072" spans="1:10" ht="15" customHeight="1">
      <c r="A1072" s="37" t="s">
        <v>145</v>
      </c>
      <c r="B1072" s="32" t="s">
        <v>145</v>
      </c>
      <c r="C1072" s="37" t="s">
        <v>145</v>
      </c>
      <c r="D1072" s="217" t="s">
        <v>8123</v>
      </c>
      <c r="E1072" s="2" t="s">
        <v>8865</v>
      </c>
      <c r="F1072" s="1" t="s">
        <v>162</v>
      </c>
      <c r="G1072" s="1" t="s">
        <v>52</v>
      </c>
      <c r="H1072" s="1" t="s">
        <v>453</v>
      </c>
      <c r="I1072" s="4" t="s">
        <v>1233</v>
      </c>
      <c r="J1072" s="152"/>
    </row>
    <row r="1073" spans="1:10" ht="15" customHeight="1">
      <c r="A1073" s="37" t="s">
        <v>145</v>
      </c>
      <c r="B1073" s="32" t="s">
        <v>145</v>
      </c>
      <c r="C1073" s="37" t="s">
        <v>145</v>
      </c>
      <c r="D1073" s="217" t="s">
        <v>8123</v>
      </c>
      <c r="E1073" s="2" t="s">
        <v>8866</v>
      </c>
      <c r="F1073" s="1" t="s">
        <v>162</v>
      </c>
      <c r="G1073" s="1" t="s">
        <v>52</v>
      </c>
      <c r="H1073" s="1" t="s">
        <v>453</v>
      </c>
      <c r="I1073" s="4" t="s">
        <v>1233</v>
      </c>
      <c r="J1073" s="152"/>
    </row>
    <row r="1074" spans="1:10" ht="15" customHeight="1">
      <c r="A1074" s="37" t="s">
        <v>145</v>
      </c>
      <c r="B1074" s="32" t="s">
        <v>145</v>
      </c>
      <c r="C1074" s="37" t="s">
        <v>145</v>
      </c>
      <c r="D1074" s="217" t="s">
        <v>8123</v>
      </c>
      <c r="E1074" s="2" t="s">
        <v>8867</v>
      </c>
      <c r="F1074" s="1" t="s">
        <v>162</v>
      </c>
      <c r="G1074" s="1" t="s">
        <v>52</v>
      </c>
      <c r="H1074" s="1" t="s">
        <v>453</v>
      </c>
      <c r="I1074" s="4" t="s">
        <v>1233</v>
      </c>
      <c r="J1074" s="152"/>
    </row>
    <row r="1075" spans="1:10" ht="15" customHeight="1">
      <c r="A1075" s="37" t="s">
        <v>145</v>
      </c>
      <c r="B1075" s="32" t="s">
        <v>145</v>
      </c>
      <c r="C1075" s="37" t="s">
        <v>145</v>
      </c>
      <c r="D1075" s="217" t="s">
        <v>8123</v>
      </c>
      <c r="E1075" s="2" t="s">
        <v>1501</v>
      </c>
      <c r="F1075" s="1" t="s">
        <v>162</v>
      </c>
      <c r="G1075" s="1" t="s">
        <v>52</v>
      </c>
      <c r="H1075" s="1" t="s">
        <v>468</v>
      </c>
      <c r="I1075" s="4" t="s">
        <v>1233</v>
      </c>
      <c r="J1075" s="152"/>
    </row>
    <row r="1076" spans="1:10" ht="15" customHeight="1">
      <c r="A1076" s="37" t="s">
        <v>145</v>
      </c>
      <c r="B1076" s="32" t="s">
        <v>145</v>
      </c>
      <c r="C1076" s="37" t="s">
        <v>145</v>
      </c>
      <c r="D1076" s="217" t="s">
        <v>8123</v>
      </c>
      <c r="E1076" s="2" t="s">
        <v>8868</v>
      </c>
      <c r="F1076" s="1" t="s">
        <v>162</v>
      </c>
      <c r="G1076" s="1" t="s">
        <v>52</v>
      </c>
      <c r="H1076" s="1" t="s">
        <v>468</v>
      </c>
      <c r="I1076" s="4" t="s">
        <v>1233</v>
      </c>
      <c r="J1076" s="152"/>
    </row>
    <row r="1077" spans="1:10" ht="15" customHeight="1">
      <c r="A1077" s="37" t="s">
        <v>145</v>
      </c>
      <c r="B1077" s="32" t="s">
        <v>145</v>
      </c>
      <c r="C1077" s="37" t="s">
        <v>145</v>
      </c>
      <c r="D1077" s="217" t="s">
        <v>8123</v>
      </c>
      <c r="E1077" s="2" t="s">
        <v>8869</v>
      </c>
      <c r="F1077" s="1" t="s">
        <v>7</v>
      </c>
      <c r="G1077" s="1" t="s">
        <v>52</v>
      </c>
      <c r="H1077" s="1" t="s">
        <v>468</v>
      </c>
      <c r="I1077" s="4" t="s">
        <v>1233</v>
      </c>
      <c r="J1077" s="152"/>
    </row>
    <row r="1078" spans="1:10" ht="15" customHeight="1">
      <c r="A1078" s="37" t="s">
        <v>145</v>
      </c>
      <c r="B1078" s="32" t="s">
        <v>145</v>
      </c>
      <c r="C1078" s="37" t="s">
        <v>145</v>
      </c>
      <c r="D1078" s="217" t="s">
        <v>8123</v>
      </c>
      <c r="E1078" s="2" t="s">
        <v>8870</v>
      </c>
      <c r="F1078" s="1" t="s">
        <v>162</v>
      </c>
      <c r="G1078" s="1" t="s">
        <v>52</v>
      </c>
      <c r="H1078" s="1" t="s">
        <v>470</v>
      </c>
      <c r="I1078" s="4" t="s">
        <v>1233</v>
      </c>
      <c r="J1078" s="152"/>
    </row>
    <row r="1079" spans="1:10" ht="15" customHeight="1">
      <c r="A1079" s="37" t="s">
        <v>145</v>
      </c>
      <c r="B1079" s="32" t="s">
        <v>145</v>
      </c>
      <c r="C1079" s="37" t="s">
        <v>145</v>
      </c>
      <c r="D1079" s="217" t="s">
        <v>8123</v>
      </c>
      <c r="E1079" s="2" t="s">
        <v>8871</v>
      </c>
      <c r="F1079" s="1" t="s">
        <v>7</v>
      </c>
      <c r="G1079" s="1" t="s">
        <v>52</v>
      </c>
      <c r="H1079" s="1" t="s">
        <v>468</v>
      </c>
      <c r="I1079" s="4" t="s">
        <v>1233</v>
      </c>
      <c r="J1079" s="152"/>
    </row>
    <row r="1080" spans="1:10" ht="15" customHeight="1">
      <c r="A1080" s="37" t="s">
        <v>145</v>
      </c>
      <c r="B1080" s="32" t="s">
        <v>145</v>
      </c>
      <c r="C1080" s="37" t="s">
        <v>145</v>
      </c>
      <c r="D1080" s="217" t="s">
        <v>8123</v>
      </c>
      <c r="E1080" s="2" t="s">
        <v>8872</v>
      </c>
      <c r="F1080" s="1" t="s">
        <v>7</v>
      </c>
      <c r="G1080" s="1" t="s">
        <v>52</v>
      </c>
      <c r="H1080" s="1" t="s">
        <v>468</v>
      </c>
      <c r="I1080" s="4" t="s">
        <v>1233</v>
      </c>
      <c r="J1080" s="152"/>
    </row>
    <row r="1081" spans="1:10" ht="15" customHeight="1">
      <c r="A1081" s="37" t="s">
        <v>145</v>
      </c>
      <c r="B1081" s="32" t="s">
        <v>145</v>
      </c>
      <c r="C1081" s="37" t="s">
        <v>145</v>
      </c>
      <c r="D1081" s="217" t="s">
        <v>8123</v>
      </c>
      <c r="E1081" s="2" t="s">
        <v>8873</v>
      </c>
      <c r="F1081" s="1" t="s">
        <v>42</v>
      </c>
      <c r="G1081" s="1" t="s">
        <v>51</v>
      </c>
      <c r="H1081" s="1" t="s">
        <v>243</v>
      </c>
      <c r="I1081" s="4"/>
      <c r="J1081" s="152"/>
    </row>
    <row r="1082" spans="1:10" s="3" customFormat="1" ht="15" customHeight="1">
      <c r="A1082" s="20" t="s">
        <v>145</v>
      </c>
      <c r="B1082" s="32" t="s">
        <v>145</v>
      </c>
      <c r="C1082" s="20" t="s">
        <v>145</v>
      </c>
      <c r="D1082" s="217" t="s">
        <v>8123</v>
      </c>
      <c r="E1082" s="1" t="s">
        <v>1502</v>
      </c>
      <c r="F1082" s="1" t="s">
        <v>7</v>
      </c>
      <c r="G1082" s="1" t="s">
        <v>52</v>
      </c>
      <c r="H1082" s="1" t="s">
        <v>468</v>
      </c>
      <c r="I1082" s="1" t="s">
        <v>1233</v>
      </c>
      <c r="J1082" s="6"/>
    </row>
    <row r="1083" spans="1:10" ht="15" customHeight="1">
      <c r="A1083" s="37" t="s">
        <v>145</v>
      </c>
      <c r="B1083" s="32" t="s">
        <v>145</v>
      </c>
      <c r="C1083" s="37" t="s">
        <v>145</v>
      </c>
      <c r="D1083" s="217" t="s">
        <v>8123</v>
      </c>
      <c r="E1083" s="2" t="s">
        <v>1503</v>
      </c>
      <c r="F1083" s="1" t="s">
        <v>70</v>
      </c>
      <c r="G1083" s="1" t="s">
        <v>51</v>
      </c>
      <c r="H1083" s="1" t="s">
        <v>243</v>
      </c>
      <c r="I1083" s="4"/>
      <c r="J1083" s="222" t="s">
        <v>1504</v>
      </c>
    </row>
    <row r="1084" spans="1:10" ht="15" customHeight="1">
      <c r="A1084" s="37" t="s">
        <v>145</v>
      </c>
      <c r="B1084" s="32" t="s">
        <v>145</v>
      </c>
      <c r="C1084" s="37" t="s">
        <v>145</v>
      </c>
      <c r="D1084" s="217" t="s">
        <v>8123</v>
      </c>
      <c r="E1084" s="15" t="s">
        <v>8874</v>
      </c>
      <c r="F1084" s="1" t="s">
        <v>183</v>
      </c>
      <c r="G1084" s="1" t="s">
        <v>52</v>
      </c>
      <c r="H1084" s="1" t="s">
        <v>470</v>
      </c>
      <c r="I1084" s="4" t="s">
        <v>454</v>
      </c>
      <c r="J1084" s="152"/>
    </row>
    <row r="1085" spans="1:10" ht="15" customHeight="1">
      <c r="A1085" s="37" t="s">
        <v>145</v>
      </c>
      <c r="B1085" s="32" t="s">
        <v>145</v>
      </c>
      <c r="C1085" s="37" t="s">
        <v>145</v>
      </c>
      <c r="D1085" s="217" t="s">
        <v>8123</v>
      </c>
      <c r="E1085" s="15" t="s">
        <v>8875</v>
      </c>
      <c r="F1085" s="1" t="s">
        <v>183</v>
      </c>
      <c r="G1085" s="1" t="s">
        <v>52</v>
      </c>
      <c r="H1085" s="1" t="s">
        <v>470</v>
      </c>
      <c r="I1085" s="4" t="s">
        <v>454</v>
      </c>
      <c r="J1085" s="152"/>
    </row>
    <row r="1086" spans="1:10" ht="15" customHeight="1">
      <c r="A1086" s="37" t="s">
        <v>145</v>
      </c>
      <c r="B1086" s="32" t="s">
        <v>145</v>
      </c>
      <c r="C1086" s="37" t="s">
        <v>145</v>
      </c>
      <c r="D1086" s="217" t="s">
        <v>8123</v>
      </c>
      <c r="E1086" s="45" t="s">
        <v>8876</v>
      </c>
      <c r="F1086" s="1" t="s">
        <v>70</v>
      </c>
      <c r="G1086" s="1" t="s">
        <v>51</v>
      </c>
      <c r="H1086" s="1" t="s">
        <v>453</v>
      </c>
      <c r="I1086" s="4" t="s">
        <v>1233</v>
      </c>
      <c r="J1086" s="152"/>
    </row>
    <row r="1087" spans="1:10" ht="15" customHeight="1">
      <c r="A1087" s="37" t="s">
        <v>145</v>
      </c>
      <c r="B1087" s="32" t="s">
        <v>145</v>
      </c>
      <c r="C1087" s="37" t="s">
        <v>145</v>
      </c>
      <c r="D1087" s="217" t="s">
        <v>8123</v>
      </c>
      <c r="E1087" s="45" t="s">
        <v>8877</v>
      </c>
      <c r="F1087" s="1" t="s">
        <v>4</v>
      </c>
      <c r="G1087" s="1" t="s">
        <v>51</v>
      </c>
      <c r="H1087" s="1" t="s">
        <v>243</v>
      </c>
      <c r="I1087" s="4" t="s">
        <v>1233</v>
      </c>
      <c r="J1087" s="152"/>
    </row>
    <row r="1088" spans="1:10" ht="15" customHeight="1">
      <c r="A1088" s="37" t="s">
        <v>145</v>
      </c>
      <c r="B1088" s="32" t="s">
        <v>145</v>
      </c>
      <c r="C1088" s="37" t="s">
        <v>145</v>
      </c>
      <c r="D1088" s="217" t="s">
        <v>8123</v>
      </c>
      <c r="E1088" s="45" t="s">
        <v>8878</v>
      </c>
      <c r="F1088" s="1" t="s">
        <v>4</v>
      </c>
      <c r="G1088" s="1" t="s">
        <v>51</v>
      </c>
      <c r="H1088" s="1" t="s">
        <v>243</v>
      </c>
      <c r="I1088" s="4" t="s">
        <v>1233</v>
      </c>
      <c r="J1088" s="152"/>
    </row>
    <row r="1089" spans="1:10" ht="15" customHeight="1">
      <c r="A1089" s="37" t="s">
        <v>145</v>
      </c>
      <c r="B1089" s="32" t="s">
        <v>145</v>
      </c>
      <c r="C1089" s="37" t="s">
        <v>145</v>
      </c>
      <c r="D1089" s="217" t="s">
        <v>8123</v>
      </c>
      <c r="E1089" s="2" t="s">
        <v>1505</v>
      </c>
      <c r="F1089" s="1" t="s">
        <v>3</v>
      </c>
      <c r="G1089" s="11" t="s">
        <v>51</v>
      </c>
      <c r="H1089" s="11" t="s">
        <v>243</v>
      </c>
      <c r="I1089" s="11"/>
      <c r="J1089" s="23" t="s">
        <v>1506</v>
      </c>
    </row>
    <row r="1090" spans="1:10" ht="15" customHeight="1">
      <c r="A1090" s="37" t="s">
        <v>145</v>
      </c>
      <c r="B1090" s="32" t="s">
        <v>145</v>
      </c>
      <c r="C1090" s="37" t="s">
        <v>145</v>
      </c>
      <c r="D1090" s="217" t="s">
        <v>8123</v>
      </c>
      <c r="E1090" s="2" t="s">
        <v>1507</v>
      </c>
      <c r="F1090" s="1" t="s">
        <v>29</v>
      </c>
      <c r="G1090" s="11" t="s">
        <v>51</v>
      </c>
      <c r="H1090" s="11" t="s">
        <v>243</v>
      </c>
      <c r="I1090" s="4"/>
      <c r="J1090" s="222" t="s">
        <v>1508</v>
      </c>
    </row>
    <row r="1091" spans="1:10" ht="15" customHeight="1">
      <c r="A1091" s="37" t="s">
        <v>145</v>
      </c>
      <c r="B1091" s="32" t="s">
        <v>145</v>
      </c>
      <c r="C1091" s="37" t="s">
        <v>145</v>
      </c>
      <c r="D1091" s="217" t="s">
        <v>8123</v>
      </c>
      <c r="E1091" s="45" t="s">
        <v>8227</v>
      </c>
      <c r="F1091" s="1" t="s">
        <v>11</v>
      </c>
      <c r="G1091" s="133" t="s">
        <v>51</v>
      </c>
      <c r="H1091" s="11" t="s">
        <v>243</v>
      </c>
      <c r="I1091" s="4"/>
      <c r="J1091" s="152"/>
    </row>
    <row r="1092" spans="1:10" ht="15" customHeight="1">
      <c r="A1092" s="37" t="s">
        <v>145</v>
      </c>
      <c r="B1092" s="32" t="s">
        <v>145</v>
      </c>
      <c r="C1092" s="37" t="s">
        <v>145</v>
      </c>
      <c r="D1092" s="217" t="s">
        <v>8123</v>
      </c>
      <c r="E1092" s="45" t="s">
        <v>8228</v>
      </c>
      <c r="F1092" s="1" t="s">
        <v>13</v>
      </c>
      <c r="G1092" s="11" t="s">
        <v>51</v>
      </c>
      <c r="H1092" s="11" t="s">
        <v>243</v>
      </c>
      <c r="I1092" s="4"/>
      <c r="J1092" s="38"/>
    </row>
    <row r="1093" spans="1:10" ht="15" customHeight="1">
      <c r="A1093" s="37" t="s">
        <v>145</v>
      </c>
      <c r="B1093" s="32" t="s">
        <v>145</v>
      </c>
      <c r="C1093" s="37" t="s">
        <v>145</v>
      </c>
      <c r="D1093" s="217" t="s">
        <v>8123</v>
      </c>
      <c r="E1093" s="45" t="s">
        <v>8229</v>
      </c>
      <c r="F1093" s="1" t="s">
        <v>13</v>
      </c>
      <c r="G1093" s="11" t="s">
        <v>51</v>
      </c>
      <c r="H1093" s="11" t="s">
        <v>243</v>
      </c>
      <c r="I1093" s="4"/>
      <c r="J1093" s="38"/>
    </row>
    <row r="1094" spans="1:10" ht="15" customHeight="1">
      <c r="A1094" s="37" t="s">
        <v>145</v>
      </c>
      <c r="B1094" s="32" t="s">
        <v>145</v>
      </c>
      <c r="C1094" s="37" t="s">
        <v>145</v>
      </c>
      <c r="D1094" s="217" t="s">
        <v>8123</v>
      </c>
      <c r="E1094" s="2" t="s">
        <v>1509</v>
      </c>
      <c r="F1094" s="1" t="s">
        <v>58</v>
      </c>
      <c r="G1094" s="1" t="s">
        <v>51</v>
      </c>
      <c r="H1094" s="11" t="s">
        <v>243</v>
      </c>
      <c r="I1094" s="4"/>
      <c r="J1094" s="222" t="s">
        <v>1510</v>
      </c>
    </row>
    <row r="1095" spans="1:10" ht="15" customHeight="1">
      <c r="A1095" s="37" t="s">
        <v>145</v>
      </c>
      <c r="B1095" s="32" t="s">
        <v>145</v>
      </c>
      <c r="C1095" s="37" t="s">
        <v>145</v>
      </c>
      <c r="D1095" s="217" t="s">
        <v>8123</v>
      </c>
      <c r="E1095" s="2" t="s">
        <v>1511</v>
      </c>
      <c r="F1095" s="1" t="s">
        <v>142</v>
      </c>
      <c r="G1095" s="1" t="s">
        <v>51</v>
      </c>
      <c r="H1095" s="1" t="s">
        <v>243</v>
      </c>
      <c r="I1095" s="4"/>
      <c r="J1095" s="152"/>
    </row>
    <row r="1096" spans="1:10" ht="15" customHeight="1">
      <c r="A1096" s="37" t="s">
        <v>145</v>
      </c>
      <c r="B1096" s="32" t="s">
        <v>145</v>
      </c>
      <c r="C1096" s="37" t="s">
        <v>145</v>
      </c>
      <c r="D1096" s="217" t="s">
        <v>8123</v>
      </c>
      <c r="E1096" s="31" t="s">
        <v>1512</v>
      </c>
      <c r="F1096" s="1" t="s">
        <v>136</v>
      </c>
      <c r="G1096" s="1" t="s">
        <v>51</v>
      </c>
      <c r="H1096" s="1" t="s">
        <v>243</v>
      </c>
      <c r="I1096" s="4"/>
      <c r="J1096" s="152"/>
    </row>
    <row r="1097" spans="1:10" ht="15" customHeight="1">
      <c r="A1097" s="37" t="s">
        <v>145</v>
      </c>
      <c r="B1097" s="32" t="s">
        <v>145</v>
      </c>
      <c r="C1097" s="37" t="s">
        <v>145</v>
      </c>
      <c r="D1097" s="217" t="s">
        <v>8123</v>
      </c>
      <c r="E1097" s="32" t="s">
        <v>1513</v>
      </c>
      <c r="F1097" s="1" t="s">
        <v>136</v>
      </c>
      <c r="G1097" s="1" t="s">
        <v>51</v>
      </c>
      <c r="H1097" s="1" t="s">
        <v>243</v>
      </c>
      <c r="I1097" s="4"/>
      <c r="J1097" s="152"/>
    </row>
    <row r="1098" spans="1:10" ht="15" customHeight="1">
      <c r="A1098" s="37" t="s">
        <v>145</v>
      </c>
      <c r="B1098" s="32" t="s">
        <v>145</v>
      </c>
      <c r="C1098" s="37" t="s">
        <v>145</v>
      </c>
      <c r="D1098" s="217" t="s">
        <v>8123</v>
      </c>
      <c r="E1098" s="32" t="s">
        <v>1514</v>
      </c>
      <c r="F1098" s="1" t="s">
        <v>130</v>
      </c>
      <c r="G1098" s="1" t="s">
        <v>51</v>
      </c>
      <c r="H1098" s="1" t="s">
        <v>243</v>
      </c>
      <c r="I1098" s="4"/>
      <c r="J1098" s="152"/>
    </row>
    <row r="1099" spans="1:10" ht="15" customHeight="1">
      <c r="A1099" s="37" t="s">
        <v>145</v>
      </c>
      <c r="B1099" s="32" t="s">
        <v>145</v>
      </c>
      <c r="C1099" s="37" t="s">
        <v>145</v>
      </c>
      <c r="D1099" s="217" t="s">
        <v>8123</v>
      </c>
      <c r="E1099" s="32" t="s">
        <v>1515</v>
      </c>
      <c r="F1099" s="1" t="s">
        <v>130</v>
      </c>
      <c r="G1099" s="1" t="s">
        <v>51</v>
      </c>
      <c r="H1099" s="1" t="s">
        <v>243</v>
      </c>
      <c r="I1099" s="4"/>
      <c r="J1099" s="152"/>
    </row>
    <row r="1100" spans="1:10" ht="15" customHeight="1">
      <c r="A1100" s="37" t="s">
        <v>145</v>
      </c>
      <c r="B1100" s="32" t="s">
        <v>145</v>
      </c>
      <c r="C1100" s="37" t="s">
        <v>145</v>
      </c>
      <c r="D1100" s="217" t="s">
        <v>8123</v>
      </c>
      <c r="E1100" s="32" t="s">
        <v>1516</v>
      </c>
      <c r="F1100" s="1" t="s">
        <v>56</v>
      </c>
      <c r="G1100" s="1" t="s">
        <v>51</v>
      </c>
      <c r="H1100" s="1" t="s">
        <v>243</v>
      </c>
      <c r="I1100" s="4"/>
      <c r="J1100" s="152"/>
    </row>
    <row r="1101" spans="1:10" ht="15" customHeight="1">
      <c r="A1101" s="37" t="s">
        <v>145</v>
      </c>
      <c r="B1101" s="32" t="s">
        <v>145</v>
      </c>
      <c r="C1101" s="37" t="s">
        <v>145</v>
      </c>
      <c r="D1101" s="217" t="s">
        <v>8123</v>
      </c>
      <c r="E1101" s="32" t="s">
        <v>1517</v>
      </c>
      <c r="F1101" s="1" t="s">
        <v>130</v>
      </c>
      <c r="G1101" s="1" t="s">
        <v>51</v>
      </c>
      <c r="H1101" s="1" t="s">
        <v>243</v>
      </c>
      <c r="I1101" s="4"/>
      <c r="J1101" s="152"/>
    </row>
    <row r="1102" spans="1:10" ht="15" customHeight="1">
      <c r="A1102" s="37" t="s">
        <v>145</v>
      </c>
      <c r="B1102" s="32" t="s">
        <v>145</v>
      </c>
      <c r="C1102" s="37" t="s">
        <v>145</v>
      </c>
      <c r="D1102" s="217" t="s">
        <v>8123</v>
      </c>
      <c r="E1102" s="204" t="s">
        <v>1518</v>
      </c>
      <c r="F1102" s="53" t="s">
        <v>60</v>
      </c>
      <c r="G1102" s="53" t="s">
        <v>51</v>
      </c>
      <c r="H1102" s="53" t="s">
        <v>243</v>
      </c>
      <c r="I1102" s="53"/>
      <c r="J1102" s="213"/>
    </row>
    <row r="1103" spans="1:10" ht="15" customHeight="1">
      <c r="A1103" s="37" t="s">
        <v>145</v>
      </c>
      <c r="B1103" s="32" t="s">
        <v>145</v>
      </c>
      <c r="C1103" s="37" t="s">
        <v>145</v>
      </c>
      <c r="D1103" s="217" t="s">
        <v>8123</v>
      </c>
      <c r="E1103" s="2" t="s">
        <v>8230</v>
      </c>
      <c r="F1103" s="1" t="s">
        <v>3</v>
      </c>
      <c r="G1103" s="11" t="s">
        <v>51</v>
      </c>
      <c r="H1103" s="11" t="s">
        <v>243</v>
      </c>
      <c r="I1103" s="11"/>
      <c r="J1103" s="152"/>
    </row>
    <row r="1104" spans="1:10" ht="15" customHeight="1">
      <c r="A1104" s="37" t="s">
        <v>145</v>
      </c>
      <c r="B1104" s="32" t="s">
        <v>145</v>
      </c>
      <c r="C1104" s="37" t="s">
        <v>145</v>
      </c>
      <c r="D1104" s="217" t="s">
        <v>8123</v>
      </c>
      <c r="E1104" s="2" t="s">
        <v>1519</v>
      </c>
      <c r="F1104" s="42" t="s">
        <v>6</v>
      </c>
      <c r="G1104" s="42" t="s">
        <v>51</v>
      </c>
      <c r="H1104" s="11" t="s">
        <v>243</v>
      </c>
      <c r="I1104" s="38"/>
      <c r="J1104" s="38"/>
    </row>
    <row r="1105" spans="1:10" ht="15" customHeight="1">
      <c r="A1105" s="37" t="s">
        <v>145</v>
      </c>
      <c r="B1105" s="32" t="s">
        <v>145</v>
      </c>
      <c r="C1105" s="37" t="s">
        <v>145</v>
      </c>
      <c r="D1105" s="217" t="s">
        <v>8123</v>
      </c>
      <c r="E1105" s="2" t="s">
        <v>1520</v>
      </c>
      <c r="F1105" s="42" t="s">
        <v>6</v>
      </c>
      <c r="G1105" s="42" t="s">
        <v>51</v>
      </c>
      <c r="H1105" s="11" t="s">
        <v>243</v>
      </c>
      <c r="I1105" s="38"/>
      <c r="J1105" s="38"/>
    </row>
    <row r="1106" spans="1:10" ht="15" customHeight="1">
      <c r="A1106" s="37" t="s">
        <v>145</v>
      </c>
      <c r="B1106" s="32" t="s">
        <v>145</v>
      </c>
      <c r="C1106" s="37" t="s">
        <v>145</v>
      </c>
      <c r="D1106" s="217" t="s">
        <v>8123</v>
      </c>
      <c r="E1106" s="2" t="s">
        <v>1521</v>
      </c>
      <c r="F1106" s="42" t="s">
        <v>6</v>
      </c>
      <c r="G1106" s="42" t="s">
        <v>51</v>
      </c>
      <c r="H1106" s="11" t="s">
        <v>243</v>
      </c>
      <c r="I1106" s="38"/>
      <c r="J1106" s="38"/>
    </row>
    <row r="1107" spans="1:10" ht="15" customHeight="1">
      <c r="A1107" s="141" t="s">
        <v>145</v>
      </c>
      <c r="B1107" s="32" t="s">
        <v>145</v>
      </c>
      <c r="C1107" s="141" t="s">
        <v>145</v>
      </c>
      <c r="D1107" s="217" t="s">
        <v>8123</v>
      </c>
      <c r="E1107" s="40" t="s">
        <v>1522</v>
      </c>
      <c r="F1107" s="18" t="s">
        <v>66</v>
      </c>
      <c r="G1107" s="54" t="s">
        <v>51</v>
      </c>
      <c r="H1107" s="54" t="s">
        <v>243</v>
      </c>
      <c r="I1107" s="54"/>
      <c r="J1107" s="224" t="s">
        <v>1523</v>
      </c>
    </row>
    <row r="1108" spans="1:10" ht="15" customHeight="1">
      <c r="A1108" s="37" t="s">
        <v>145</v>
      </c>
      <c r="B1108" s="32" t="s">
        <v>145</v>
      </c>
      <c r="C1108" s="37" t="s">
        <v>145</v>
      </c>
      <c r="D1108" s="217" t="s">
        <v>8123</v>
      </c>
      <c r="E1108" s="127" t="s">
        <v>8231</v>
      </c>
      <c r="F1108" s="18" t="s">
        <v>22</v>
      </c>
      <c r="G1108" s="54" t="s">
        <v>51</v>
      </c>
      <c r="H1108" s="54" t="s">
        <v>243</v>
      </c>
      <c r="I1108" s="54"/>
      <c r="J1108" s="134"/>
    </row>
    <row r="1109" spans="1:10" ht="15" customHeight="1">
      <c r="A1109" s="64" t="s">
        <v>145</v>
      </c>
      <c r="B1109" s="32" t="s">
        <v>145</v>
      </c>
      <c r="C1109" s="64" t="s">
        <v>145</v>
      </c>
      <c r="D1109" s="217" t="s">
        <v>8123</v>
      </c>
      <c r="E1109" s="178" t="s">
        <v>519</v>
      </c>
      <c r="F1109" s="48" t="s">
        <v>38</v>
      </c>
      <c r="G1109" s="48" t="s">
        <v>51</v>
      </c>
      <c r="H1109" s="48" t="s">
        <v>243</v>
      </c>
      <c r="I1109" s="48"/>
      <c r="J1109" s="226"/>
    </row>
    <row r="1110" spans="1:10" ht="15" customHeight="1">
      <c r="A1110" s="37" t="s">
        <v>145</v>
      </c>
      <c r="B1110" s="32" t="s">
        <v>145</v>
      </c>
      <c r="C1110" s="37" t="s">
        <v>145</v>
      </c>
      <c r="D1110" s="217" t="s">
        <v>8123</v>
      </c>
      <c r="E1110" s="44" t="s">
        <v>1524</v>
      </c>
      <c r="F1110" s="1" t="s">
        <v>34</v>
      </c>
      <c r="G1110" s="11" t="s">
        <v>51</v>
      </c>
      <c r="H1110" s="11" t="s">
        <v>243</v>
      </c>
      <c r="I1110" s="4"/>
      <c r="J1110" s="152"/>
    </row>
    <row r="1111" spans="1:10" ht="15" customHeight="1">
      <c r="A1111" s="37" t="s">
        <v>145</v>
      </c>
      <c r="B1111" s="32" t="s">
        <v>145</v>
      </c>
      <c r="C1111" s="37" t="s">
        <v>145</v>
      </c>
      <c r="D1111" s="217" t="s">
        <v>8123</v>
      </c>
      <c r="E1111" s="143" t="s">
        <v>1525</v>
      </c>
      <c r="F1111" s="48" t="s">
        <v>68</v>
      </c>
      <c r="G1111" s="53" t="s">
        <v>51</v>
      </c>
      <c r="H1111" s="53" t="s">
        <v>243</v>
      </c>
      <c r="I1111" s="51"/>
      <c r="J1111" s="152"/>
    </row>
    <row r="1112" spans="1:10" ht="15" customHeight="1">
      <c r="A1112" s="37" t="s">
        <v>145</v>
      </c>
      <c r="B1112" s="32" t="s">
        <v>145</v>
      </c>
      <c r="C1112" s="37" t="s">
        <v>145</v>
      </c>
      <c r="D1112" s="217" t="s">
        <v>8123</v>
      </c>
      <c r="E1112" s="2" t="s">
        <v>1526</v>
      </c>
      <c r="F1112" s="1" t="s">
        <v>68</v>
      </c>
      <c r="G1112" s="11" t="s">
        <v>51</v>
      </c>
      <c r="H1112" s="11" t="s">
        <v>243</v>
      </c>
      <c r="I1112" s="4"/>
      <c r="J1112" s="228"/>
    </row>
    <row r="1113" spans="1:10" ht="15" customHeight="1">
      <c r="A1113" s="37" t="s">
        <v>145</v>
      </c>
      <c r="B1113" s="32" t="s">
        <v>145</v>
      </c>
      <c r="C1113" s="37" t="s">
        <v>145</v>
      </c>
      <c r="D1113" s="217" t="s">
        <v>8123</v>
      </c>
      <c r="E1113" s="45" t="s">
        <v>1527</v>
      </c>
      <c r="F1113" s="1" t="s">
        <v>4</v>
      </c>
      <c r="G1113" s="1" t="s">
        <v>51</v>
      </c>
      <c r="H1113" s="1" t="s">
        <v>243</v>
      </c>
      <c r="I1113" s="4"/>
      <c r="J1113" s="152"/>
    </row>
    <row r="1114" spans="1:10" ht="15" customHeight="1">
      <c r="A1114" s="37" t="s">
        <v>145</v>
      </c>
      <c r="B1114" s="32" t="s">
        <v>145</v>
      </c>
      <c r="C1114" s="37" t="s">
        <v>145</v>
      </c>
      <c r="D1114" s="217" t="s">
        <v>8123</v>
      </c>
      <c r="E1114" s="45" t="s">
        <v>1528</v>
      </c>
      <c r="F1114" s="1" t="s">
        <v>38</v>
      </c>
      <c r="G1114" s="1" t="s">
        <v>51</v>
      </c>
      <c r="H1114" s="1" t="s">
        <v>243</v>
      </c>
      <c r="I1114" s="4"/>
      <c r="J1114" s="152"/>
    </row>
    <row r="1115" spans="1:10" ht="15" customHeight="1">
      <c r="A1115" s="37" t="s">
        <v>145</v>
      </c>
      <c r="B1115" s="32" t="s">
        <v>145</v>
      </c>
      <c r="C1115" s="37" t="s">
        <v>145</v>
      </c>
      <c r="D1115" s="217" t="s">
        <v>8123</v>
      </c>
      <c r="E1115" s="2" t="s">
        <v>1529</v>
      </c>
      <c r="F1115" s="1" t="s">
        <v>7</v>
      </c>
      <c r="G1115" s="1" t="s">
        <v>51</v>
      </c>
      <c r="H1115" s="1"/>
      <c r="I1115" s="4"/>
      <c r="J1115" s="152"/>
    </row>
    <row r="1116" spans="1:10" ht="15" customHeight="1">
      <c r="A1116" s="37" t="s">
        <v>145</v>
      </c>
      <c r="B1116" s="32" t="s">
        <v>145</v>
      </c>
      <c r="C1116" s="37" t="s">
        <v>145</v>
      </c>
      <c r="D1116" s="217" t="s">
        <v>8123</v>
      </c>
      <c r="E1116" s="2" t="s">
        <v>107</v>
      </c>
      <c r="F1116" s="1" t="s">
        <v>108</v>
      </c>
      <c r="G1116" s="1" t="s">
        <v>51</v>
      </c>
      <c r="H1116" s="11" t="s">
        <v>243</v>
      </c>
      <c r="I1116" s="4"/>
      <c r="J1116" s="152"/>
    </row>
    <row r="1117" spans="1:10" ht="15" customHeight="1">
      <c r="A1117" s="141" t="s">
        <v>145</v>
      </c>
      <c r="B1117" s="32" t="s">
        <v>145</v>
      </c>
      <c r="C1117" s="141" t="s">
        <v>145</v>
      </c>
      <c r="D1117" s="217" t="s">
        <v>8123</v>
      </c>
      <c r="E1117" s="2" t="s">
        <v>1530</v>
      </c>
      <c r="F1117" s="1" t="s">
        <v>66</v>
      </c>
      <c r="G1117" s="11" t="s">
        <v>51</v>
      </c>
      <c r="H1117" s="11" t="s">
        <v>243</v>
      </c>
      <c r="I1117" s="11"/>
      <c r="J1117" s="222"/>
    </row>
    <row r="1118" spans="1:10" ht="15" customHeight="1">
      <c r="A1118" s="141" t="s">
        <v>145</v>
      </c>
      <c r="B1118" s="32" t="s">
        <v>145</v>
      </c>
      <c r="C1118" s="141" t="s">
        <v>145</v>
      </c>
      <c r="D1118" s="217" t="s">
        <v>8123</v>
      </c>
      <c r="E1118" s="2" t="s">
        <v>1531</v>
      </c>
      <c r="F1118" s="1" t="s">
        <v>66</v>
      </c>
      <c r="G1118" s="11" t="s">
        <v>51</v>
      </c>
      <c r="H1118" s="11" t="s">
        <v>243</v>
      </c>
      <c r="I1118" s="11"/>
      <c r="J1118" s="222"/>
    </row>
    <row r="1119" spans="1:10" ht="15" customHeight="1">
      <c r="A1119" s="141" t="s">
        <v>145</v>
      </c>
      <c r="B1119" s="32" t="s">
        <v>145</v>
      </c>
      <c r="C1119" s="141" t="s">
        <v>145</v>
      </c>
      <c r="D1119" s="217" t="s">
        <v>8123</v>
      </c>
      <c r="E1119" s="49" t="s">
        <v>1532</v>
      </c>
      <c r="F1119" s="1" t="s">
        <v>162</v>
      </c>
      <c r="G1119" s="48" t="s">
        <v>52</v>
      </c>
      <c r="H1119" s="48" t="s">
        <v>453</v>
      </c>
      <c r="I1119" s="4" t="s">
        <v>1233</v>
      </c>
      <c r="J1119" s="152"/>
    </row>
    <row r="1120" spans="1:10" ht="15" customHeight="1">
      <c r="A1120" s="141" t="s">
        <v>145</v>
      </c>
      <c r="B1120" s="32" t="s">
        <v>145</v>
      </c>
      <c r="C1120" s="141" t="s">
        <v>145</v>
      </c>
      <c r="D1120" s="217" t="s">
        <v>8123</v>
      </c>
      <c r="E1120" s="2" t="s">
        <v>1533</v>
      </c>
      <c r="F1120" s="1" t="s">
        <v>66</v>
      </c>
      <c r="G1120" s="11" t="s">
        <v>51</v>
      </c>
      <c r="H1120" s="11" t="s">
        <v>243</v>
      </c>
      <c r="I1120" s="39"/>
      <c r="J1120" s="222"/>
    </row>
    <row r="1121" spans="1:10" ht="15" customHeight="1">
      <c r="A1121" s="37" t="s">
        <v>145</v>
      </c>
      <c r="B1121" s="32" t="s">
        <v>145</v>
      </c>
      <c r="C1121" s="37" t="s">
        <v>145</v>
      </c>
      <c r="D1121" s="217" t="s">
        <v>8123</v>
      </c>
      <c r="E1121" s="29" t="s">
        <v>1425</v>
      </c>
      <c r="F1121" s="1" t="s">
        <v>162</v>
      </c>
      <c r="G1121" s="11" t="s">
        <v>52</v>
      </c>
      <c r="H1121" s="11" t="s">
        <v>1534</v>
      </c>
      <c r="I1121" s="39" t="s">
        <v>1233</v>
      </c>
      <c r="J1121" s="222"/>
    </row>
    <row r="1122" spans="1:10" ht="15" customHeight="1">
      <c r="A1122" s="37" t="s">
        <v>145</v>
      </c>
      <c r="B1122" s="32" t="s">
        <v>145</v>
      </c>
      <c r="C1122" s="37" t="s">
        <v>145</v>
      </c>
      <c r="D1122" s="217" t="s">
        <v>8123</v>
      </c>
      <c r="E1122" s="45" t="s">
        <v>1535</v>
      </c>
      <c r="F1122" s="1" t="s">
        <v>162</v>
      </c>
      <c r="G1122" s="1" t="s">
        <v>52</v>
      </c>
      <c r="H1122" s="1" t="s">
        <v>453</v>
      </c>
      <c r="I1122" s="42" t="s">
        <v>1233</v>
      </c>
      <c r="J1122" s="38"/>
    </row>
    <row r="1123" spans="1:10" ht="15" customHeight="1">
      <c r="A1123" s="141" t="s">
        <v>145</v>
      </c>
      <c r="B1123" s="32" t="s">
        <v>145</v>
      </c>
      <c r="C1123" s="141" t="s">
        <v>145</v>
      </c>
      <c r="D1123" s="217" t="s">
        <v>8123</v>
      </c>
      <c r="E1123" s="44" t="s">
        <v>1536</v>
      </c>
      <c r="F1123" s="1" t="s">
        <v>66</v>
      </c>
      <c r="G1123" s="1" t="s">
        <v>51</v>
      </c>
      <c r="H1123" s="1" t="s">
        <v>453</v>
      </c>
      <c r="I1123" s="1" t="s">
        <v>1233</v>
      </c>
      <c r="J1123" s="6"/>
    </row>
    <row r="1124" spans="1:10" ht="15" customHeight="1">
      <c r="A1124" s="37" t="s">
        <v>145</v>
      </c>
      <c r="B1124" s="32" t="s">
        <v>145</v>
      </c>
      <c r="C1124" s="37" t="s">
        <v>145</v>
      </c>
      <c r="D1124" s="217" t="s">
        <v>8123</v>
      </c>
      <c r="E1124" s="45" t="s">
        <v>1537</v>
      </c>
      <c r="F1124" s="1" t="s">
        <v>162</v>
      </c>
      <c r="G1124" s="11" t="s">
        <v>52</v>
      </c>
      <c r="H1124" s="11" t="s">
        <v>453</v>
      </c>
      <c r="I1124" s="4" t="s">
        <v>1233</v>
      </c>
      <c r="J1124" s="38"/>
    </row>
    <row r="1125" spans="1:10" ht="15" customHeight="1">
      <c r="A1125" s="37" t="s">
        <v>145</v>
      </c>
      <c r="B1125" s="32" t="s">
        <v>145</v>
      </c>
      <c r="C1125" s="37" t="s">
        <v>145</v>
      </c>
      <c r="D1125" s="217" t="s">
        <v>8123</v>
      </c>
      <c r="E1125" s="45" t="s">
        <v>1538</v>
      </c>
      <c r="F1125" s="1" t="s">
        <v>162</v>
      </c>
      <c r="G1125" s="11" t="s">
        <v>52</v>
      </c>
      <c r="H1125" s="11" t="s">
        <v>468</v>
      </c>
      <c r="I1125" s="4" t="s">
        <v>1233</v>
      </c>
      <c r="J1125" s="38"/>
    </row>
    <row r="1126" spans="1:10" ht="15" customHeight="1">
      <c r="A1126" s="37" t="s">
        <v>145</v>
      </c>
      <c r="B1126" s="32" t="s">
        <v>145</v>
      </c>
      <c r="C1126" s="37" t="s">
        <v>145</v>
      </c>
      <c r="D1126" s="217" t="s">
        <v>8123</v>
      </c>
      <c r="E1126" s="45" t="s">
        <v>1539</v>
      </c>
      <c r="F1126" s="1" t="s">
        <v>68</v>
      </c>
      <c r="G1126" s="11" t="s">
        <v>51</v>
      </c>
      <c r="H1126" s="11" t="s">
        <v>243</v>
      </c>
      <c r="I1126" s="1"/>
      <c r="J1126" s="152"/>
    </row>
    <row r="1127" spans="1:10" ht="15" customHeight="1">
      <c r="A1127" s="37" t="s">
        <v>145</v>
      </c>
      <c r="B1127" s="32" t="s">
        <v>145</v>
      </c>
      <c r="C1127" s="37" t="s">
        <v>145</v>
      </c>
      <c r="D1127" s="217" t="s">
        <v>8123</v>
      </c>
      <c r="E1127" s="45" t="s">
        <v>1540</v>
      </c>
      <c r="F1127" s="1" t="s">
        <v>62</v>
      </c>
      <c r="G1127" s="11" t="s">
        <v>51</v>
      </c>
      <c r="H1127" s="11" t="s">
        <v>243</v>
      </c>
      <c r="I1127" s="1"/>
      <c r="J1127" s="152"/>
    </row>
    <row r="1128" spans="1:10" ht="15" customHeight="1">
      <c r="A1128" s="37" t="s">
        <v>145</v>
      </c>
      <c r="B1128" s="32" t="s">
        <v>145</v>
      </c>
      <c r="C1128" s="37" t="s">
        <v>145</v>
      </c>
      <c r="D1128" s="217" t="s">
        <v>8123</v>
      </c>
      <c r="E1128" s="45" t="s">
        <v>1541</v>
      </c>
      <c r="F1128" s="1" t="s">
        <v>162</v>
      </c>
      <c r="G1128" s="11" t="s">
        <v>52</v>
      </c>
      <c r="H1128" s="11" t="s">
        <v>453</v>
      </c>
      <c r="I1128" s="1" t="s">
        <v>1233</v>
      </c>
      <c r="J1128" s="152"/>
    </row>
    <row r="1129" spans="1:10" ht="15" customHeight="1">
      <c r="A1129" s="37" t="s">
        <v>145</v>
      </c>
      <c r="B1129" s="32" t="s">
        <v>145</v>
      </c>
      <c r="C1129" s="37" t="s">
        <v>145</v>
      </c>
      <c r="D1129" s="217" t="s">
        <v>8123</v>
      </c>
      <c r="E1129" s="45" t="s">
        <v>1542</v>
      </c>
      <c r="F1129" s="1" t="s">
        <v>162</v>
      </c>
      <c r="G1129" s="11" t="s">
        <v>52</v>
      </c>
      <c r="H1129" s="11" t="s">
        <v>1247</v>
      </c>
      <c r="I1129" s="1" t="s">
        <v>1233</v>
      </c>
      <c r="J1129" s="152"/>
    </row>
    <row r="1130" spans="1:10" ht="15" customHeight="1">
      <c r="A1130" s="37" t="s">
        <v>145</v>
      </c>
      <c r="B1130" s="32" t="s">
        <v>145</v>
      </c>
      <c r="C1130" s="37" t="s">
        <v>145</v>
      </c>
      <c r="D1130" s="217" t="s">
        <v>8123</v>
      </c>
      <c r="E1130" s="45" t="s">
        <v>1543</v>
      </c>
      <c r="F1130" s="1" t="s">
        <v>162</v>
      </c>
      <c r="G1130" s="11" t="s">
        <v>52</v>
      </c>
      <c r="H1130" s="11" t="s">
        <v>1247</v>
      </c>
      <c r="I1130" s="1" t="s">
        <v>1233</v>
      </c>
      <c r="J1130" s="152"/>
    </row>
    <row r="1131" spans="1:10" ht="15" customHeight="1">
      <c r="A1131" s="37" t="s">
        <v>145</v>
      </c>
      <c r="B1131" s="32" t="s">
        <v>145</v>
      </c>
      <c r="C1131" s="37" t="s">
        <v>145</v>
      </c>
      <c r="D1131" s="217" t="s">
        <v>8123</v>
      </c>
      <c r="E1131" s="86" t="s">
        <v>8232</v>
      </c>
      <c r="F1131" s="48" t="s">
        <v>162</v>
      </c>
      <c r="G1131" s="53" t="s">
        <v>52</v>
      </c>
      <c r="H1131" s="53" t="s">
        <v>468</v>
      </c>
      <c r="I1131" s="48" t="s">
        <v>1233</v>
      </c>
      <c r="J1131" s="226"/>
    </row>
    <row r="1132" spans="1:10" ht="15" customHeight="1">
      <c r="A1132" s="37" t="s">
        <v>145</v>
      </c>
      <c r="B1132" s="32" t="s">
        <v>145</v>
      </c>
      <c r="C1132" s="37" t="s">
        <v>145</v>
      </c>
      <c r="D1132" s="217" t="s">
        <v>8123</v>
      </c>
      <c r="E1132" s="156" t="s">
        <v>215</v>
      </c>
      <c r="F1132" s="1" t="s">
        <v>41</v>
      </c>
      <c r="G1132" s="1" t="s">
        <v>51</v>
      </c>
      <c r="H1132" s="11" t="s">
        <v>243</v>
      </c>
      <c r="I1132" s="4"/>
      <c r="J1132" s="152"/>
    </row>
    <row r="1133" spans="1:10" ht="15" customHeight="1">
      <c r="A1133" s="37" t="s">
        <v>145</v>
      </c>
      <c r="B1133" s="32" t="s">
        <v>145</v>
      </c>
      <c r="C1133" s="37" t="s">
        <v>145</v>
      </c>
      <c r="D1133" s="217" t="s">
        <v>8123</v>
      </c>
      <c r="E1133" s="135" t="s">
        <v>1544</v>
      </c>
      <c r="F1133" s="1" t="s">
        <v>162</v>
      </c>
      <c r="G1133" s="1" t="s">
        <v>51</v>
      </c>
      <c r="H1133" s="11" t="s">
        <v>243</v>
      </c>
      <c r="I1133" s="4"/>
      <c r="J1133" s="152"/>
    </row>
    <row r="1134" spans="1:10" ht="15" customHeight="1">
      <c r="A1134" s="37" t="s">
        <v>145</v>
      </c>
      <c r="B1134" s="32" t="s">
        <v>145</v>
      </c>
      <c r="C1134" s="37" t="s">
        <v>145</v>
      </c>
      <c r="D1134" s="217" t="s">
        <v>8123</v>
      </c>
      <c r="E1134" s="135" t="s">
        <v>1545</v>
      </c>
      <c r="F1134" s="1" t="s">
        <v>162</v>
      </c>
      <c r="G1134" s="1" t="s">
        <v>51</v>
      </c>
      <c r="H1134" s="11" t="s">
        <v>243</v>
      </c>
      <c r="I1134" s="4"/>
      <c r="J1134" s="152"/>
    </row>
    <row r="1135" spans="1:10" ht="15" customHeight="1">
      <c r="A1135" s="37" t="s">
        <v>145</v>
      </c>
      <c r="B1135" s="32" t="s">
        <v>145</v>
      </c>
      <c r="C1135" s="37" t="s">
        <v>145</v>
      </c>
      <c r="D1135" s="217" t="s">
        <v>8123</v>
      </c>
      <c r="E1135" s="49" t="s">
        <v>1546</v>
      </c>
      <c r="F1135" s="48" t="s">
        <v>58</v>
      </c>
      <c r="G1135" s="48" t="s">
        <v>51</v>
      </c>
      <c r="H1135" s="53" t="s">
        <v>243</v>
      </c>
      <c r="I1135" s="51"/>
      <c r="J1135" s="223"/>
    </row>
    <row r="1136" spans="1:10" ht="15" customHeight="1">
      <c r="A1136" s="37" t="s">
        <v>145</v>
      </c>
      <c r="B1136" s="32" t="s">
        <v>145</v>
      </c>
      <c r="C1136" s="37" t="s">
        <v>145</v>
      </c>
      <c r="D1136" s="217" t="s">
        <v>8123</v>
      </c>
      <c r="E1136" s="45" t="s">
        <v>1547</v>
      </c>
      <c r="F1136" s="1" t="s">
        <v>68</v>
      </c>
      <c r="G1136" s="11" t="s">
        <v>51</v>
      </c>
      <c r="H1136" s="11" t="s">
        <v>243</v>
      </c>
      <c r="I1136" s="1"/>
      <c r="J1136" s="152"/>
    </row>
    <row r="1137" spans="1:10" ht="15" customHeight="1">
      <c r="A1137" s="37" t="s">
        <v>145</v>
      </c>
      <c r="B1137" s="32" t="s">
        <v>145</v>
      </c>
      <c r="C1137" s="37" t="s">
        <v>145</v>
      </c>
      <c r="D1137" s="217" t="s">
        <v>8123</v>
      </c>
      <c r="E1137" s="40" t="s">
        <v>1548</v>
      </c>
      <c r="F1137" s="18" t="s">
        <v>23</v>
      </c>
      <c r="G1137" s="18" t="s">
        <v>51</v>
      </c>
      <c r="H1137" s="54" t="s">
        <v>243</v>
      </c>
      <c r="I1137" s="62"/>
      <c r="J1137" s="227"/>
    </row>
    <row r="1138" spans="1:10" ht="15" customHeight="1">
      <c r="A1138" s="37" t="s">
        <v>145</v>
      </c>
      <c r="B1138" s="32" t="s">
        <v>145</v>
      </c>
      <c r="C1138" s="37" t="s">
        <v>145</v>
      </c>
      <c r="D1138" s="217" t="s">
        <v>8123</v>
      </c>
      <c r="E1138" s="45" t="s">
        <v>1549</v>
      </c>
      <c r="F1138" s="1" t="s">
        <v>162</v>
      </c>
      <c r="G1138" s="11" t="s">
        <v>52</v>
      </c>
      <c r="H1138" s="11" t="s">
        <v>453</v>
      </c>
      <c r="I1138" s="1" t="s">
        <v>1233</v>
      </c>
      <c r="J1138" s="38"/>
    </row>
    <row r="1139" spans="1:10" ht="15" customHeight="1">
      <c r="A1139" s="37" t="s">
        <v>145</v>
      </c>
      <c r="B1139" s="32" t="s">
        <v>145</v>
      </c>
      <c r="C1139" s="37" t="s">
        <v>145</v>
      </c>
      <c r="D1139" s="217" t="s">
        <v>8123</v>
      </c>
      <c r="E1139" s="45" t="s">
        <v>1550</v>
      </c>
      <c r="F1139" s="1" t="s">
        <v>68</v>
      </c>
      <c r="G1139" s="11" t="s">
        <v>51</v>
      </c>
      <c r="H1139" s="11" t="s">
        <v>243</v>
      </c>
      <c r="I1139" s="1"/>
      <c r="J1139" s="152"/>
    </row>
    <row r="1140" spans="1:10" ht="15" customHeight="1">
      <c r="A1140" s="141" t="s">
        <v>145</v>
      </c>
      <c r="B1140" s="32" t="s">
        <v>145</v>
      </c>
      <c r="C1140" s="141" t="s">
        <v>145</v>
      </c>
      <c r="D1140" s="217" t="s">
        <v>8123</v>
      </c>
      <c r="E1140" s="40" t="s">
        <v>1551</v>
      </c>
      <c r="F1140" s="18" t="s">
        <v>66</v>
      </c>
      <c r="G1140" s="54" t="s">
        <v>51</v>
      </c>
      <c r="H1140" s="54" t="s">
        <v>243</v>
      </c>
      <c r="I1140" s="54"/>
      <c r="J1140" s="224"/>
    </row>
    <row r="1141" spans="1:10" ht="15" customHeight="1">
      <c r="A1141" s="141" t="s">
        <v>145</v>
      </c>
      <c r="B1141" s="32" t="s">
        <v>145</v>
      </c>
      <c r="C1141" s="141" t="s">
        <v>145</v>
      </c>
      <c r="D1141" s="217" t="s">
        <v>8123</v>
      </c>
      <c r="E1141" s="2" t="s">
        <v>1552</v>
      </c>
      <c r="F1141" s="1" t="s">
        <v>160</v>
      </c>
      <c r="G1141" s="1" t="s">
        <v>51</v>
      </c>
      <c r="H1141" s="11" t="s">
        <v>243</v>
      </c>
      <c r="I1141" s="4"/>
      <c r="J1141" s="152"/>
    </row>
    <row r="1142" spans="1:10" ht="15" customHeight="1">
      <c r="A1142" s="37" t="s">
        <v>145</v>
      </c>
      <c r="B1142" s="32" t="s">
        <v>145</v>
      </c>
      <c r="C1142" s="37" t="s">
        <v>145</v>
      </c>
      <c r="D1142" s="217" t="s">
        <v>8123</v>
      </c>
      <c r="E1142" s="29" t="s">
        <v>1553</v>
      </c>
      <c r="F1142" s="1" t="s">
        <v>26</v>
      </c>
      <c r="G1142" s="11" t="s">
        <v>51</v>
      </c>
      <c r="H1142" s="11" t="s">
        <v>243</v>
      </c>
      <c r="I1142" s="11"/>
      <c r="J1142" s="23"/>
    </row>
    <row r="1143" spans="1:10" ht="15" customHeight="1">
      <c r="A1143" s="141" t="s">
        <v>145</v>
      </c>
      <c r="B1143" s="32" t="s">
        <v>145</v>
      </c>
      <c r="C1143" s="141" t="s">
        <v>145</v>
      </c>
      <c r="D1143" s="217" t="s">
        <v>8123</v>
      </c>
      <c r="E1143" s="207" t="s">
        <v>1554</v>
      </c>
      <c r="F1143" s="56" t="s">
        <v>162</v>
      </c>
      <c r="G1143" s="56" t="s">
        <v>52</v>
      </c>
      <c r="H1143" s="56" t="s">
        <v>453</v>
      </c>
      <c r="I1143" s="56" t="s">
        <v>1233</v>
      </c>
      <c r="J1143" s="232"/>
    </row>
    <row r="1144" spans="1:10" ht="15" customHeight="1">
      <c r="A1144" s="37" t="s">
        <v>145</v>
      </c>
      <c r="B1144" s="32" t="s">
        <v>145</v>
      </c>
      <c r="C1144" s="37" t="s">
        <v>145</v>
      </c>
      <c r="D1144" s="217" t="s">
        <v>8123</v>
      </c>
      <c r="E1144" s="2" t="s">
        <v>1555</v>
      </c>
      <c r="F1144" s="1" t="s">
        <v>19</v>
      </c>
      <c r="G1144" s="11" t="s">
        <v>51</v>
      </c>
      <c r="H1144" s="11" t="s">
        <v>243</v>
      </c>
      <c r="I1144" s="11"/>
      <c r="J1144" s="38"/>
    </row>
    <row r="1145" spans="1:10" ht="15" customHeight="1">
      <c r="A1145" s="37" t="s">
        <v>145</v>
      </c>
      <c r="B1145" s="32" t="s">
        <v>145</v>
      </c>
      <c r="C1145" s="37" t="s">
        <v>145</v>
      </c>
      <c r="D1145" s="217" t="s">
        <v>8123</v>
      </c>
      <c r="E1145" s="158" t="s">
        <v>1556</v>
      </c>
      <c r="F1145" s="48" t="s">
        <v>26</v>
      </c>
      <c r="G1145" s="53" t="s">
        <v>51</v>
      </c>
      <c r="H1145" s="53" t="s">
        <v>243</v>
      </c>
      <c r="I1145" s="53"/>
      <c r="J1145" s="128"/>
    </row>
    <row r="1146" spans="1:10" ht="15" customHeight="1">
      <c r="A1146" s="37" t="s">
        <v>145</v>
      </c>
      <c r="B1146" s="32" t="s">
        <v>145</v>
      </c>
      <c r="C1146" s="37" t="s">
        <v>145</v>
      </c>
      <c r="D1146" s="217" t="s">
        <v>8123</v>
      </c>
      <c r="E1146" s="43" t="s">
        <v>1557</v>
      </c>
      <c r="F1146" s="1" t="s">
        <v>75</v>
      </c>
      <c r="G1146" s="42" t="s">
        <v>51</v>
      </c>
      <c r="H1146" s="11" t="s">
        <v>243</v>
      </c>
      <c r="I1146" s="38"/>
      <c r="J1146" s="38"/>
    </row>
    <row r="1147" spans="1:10" ht="15" customHeight="1">
      <c r="A1147" s="37" t="s">
        <v>145</v>
      </c>
      <c r="B1147" s="32" t="s">
        <v>145</v>
      </c>
      <c r="C1147" s="37" t="s">
        <v>145</v>
      </c>
      <c r="D1147" s="217" t="s">
        <v>8123</v>
      </c>
      <c r="E1147" s="45" t="s">
        <v>1558</v>
      </c>
      <c r="F1147" s="1" t="s">
        <v>68</v>
      </c>
      <c r="G1147" s="11" t="s">
        <v>51</v>
      </c>
      <c r="H1147" s="11" t="s">
        <v>243</v>
      </c>
      <c r="I1147" s="1"/>
      <c r="J1147" s="152"/>
    </row>
    <row r="1148" spans="1:10" ht="15" customHeight="1">
      <c r="A1148" s="37" t="s">
        <v>145</v>
      </c>
      <c r="B1148" s="32" t="s">
        <v>145</v>
      </c>
      <c r="C1148" s="37" t="s">
        <v>145</v>
      </c>
      <c r="D1148" s="217" t="s">
        <v>8123</v>
      </c>
      <c r="E1148" s="45" t="s">
        <v>1559</v>
      </c>
      <c r="F1148" s="1" t="s">
        <v>162</v>
      </c>
      <c r="G1148" s="11" t="s">
        <v>52</v>
      </c>
      <c r="H1148" s="11" t="s">
        <v>453</v>
      </c>
      <c r="I1148" s="1" t="s">
        <v>1233</v>
      </c>
      <c r="J1148" s="226"/>
    </row>
    <row r="1149" spans="1:10" ht="15" customHeight="1">
      <c r="A1149" s="37" t="s">
        <v>145</v>
      </c>
      <c r="B1149" s="32" t="s">
        <v>145</v>
      </c>
      <c r="C1149" s="37" t="s">
        <v>145</v>
      </c>
      <c r="D1149" s="217" t="s">
        <v>8123</v>
      </c>
      <c r="E1149" s="2" t="s">
        <v>1560</v>
      </c>
      <c r="F1149" s="1" t="s">
        <v>4</v>
      </c>
      <c r="G1149" s="1" t="s">
        <v>52</v>
      </c>
      <c r="H1149" s="1" t="s">
        <v>466</v>
      </c>
      <c r="I1149" s="4" t="s">
        <v>1233</v>
      </c>
      <c r="J1149" s="152"/>
    </row>
    <row r="1150" spans="1:10" ht="15" customHeight="1">
      <c r="A1150" s="37" t="s">
        <v>145</v>
      </c>
      <c r="B1150" s="32" t="s">
        <v>145</v>
      </c>
      <c r="C1150" s="37" t="s">
        <v>145</v>
      </c>
      <c r="D1150" s="217" t="s">
        <v>8123</v>
      </c>
      <c r="E1150" s="44" t="s">
        <v>8233</v>
      </c>
      <c r="F1150" s="1" t="s">
        <v>154</v>
      </c>
      <c r="G1150" s="1" t="s">
        <v>51</v>
      </c>
      <c r="H1150" s="1" t="s">
        <v>243</v>
      </c>
      <c r="I1150" s="4"/>
      <c r="J1150" s="152"/>
    </row>
    <row r="1151" spans="1:10" ht="15" customHeight="1">
      <c r="A1151" s="37" t="s">
        <v>145</v>
      </c>
      <c r="B1151" s="32" t="s">
        <v>145</v>
      </c>
      <c r="C1151" s="37" t="s">
        <v>145</v>
      </c>
      <c r="D1151" s="217" t="s">
        <v>8123</v>
      </c>
      <c r="E1151" s="2" t="s">
        <v>1562</v>
      </c>
      <c r="F1151" s="1" t="s">
        <v>13</v>
      </c>
      <c r="G1151" s="11" t="s">
        <v>51</v>
      </c>
      <c r="H1151" s="11" t="s">
        <v>243</v>
      </c>
      <c r="I1151" s="4"/>
      <c r="J1151" s="136"/>
    </row>
    <row r="1152" spans="1:10" ht="15" customHeight="1">
      <c r="A1152" s="37" t="s">
        <v>145</v>
      </c>
      <c r="B1152" s="32" t="s">
        <v>145</v>
      </c>
      <c r="C1152" s="37" t="s">
        <v>145</v>
      </c>
      <c r="D1152" s="217" t="s">
        <v>8123</v>
      </c>
      <c r="E1152" s="45" t="s">
        <v>1563</v>
      </c>
      <c r="F1152" s="1" t="s">
        <v>162</v>
      </c>
      <c r="G1152" s="11" t="s">
        <v>52</v>
      </c>
      <c r="H1152" s="11" t="s">
        <v>468</v>
      </c>
      <c r="I1152" s="1" t="s">
        <v>1233</v>
      </c>
      <c r="J1152" s="152"/>
    </row>
    <row r="1153" spans="1:10" ht="15" customHeight="1">
      <c r="A1153" s="37" t="s">
        <v>145</v>
      </c>
      <c r="B1153" s="32" t="s">
        <v>145</v>
      </c>
      <c r="C1153" s="37" t="s">
        <v>145</v>
      </c>
      <c r="D1153" s="217" t="s">
        <v>8123</v>
      </c>
      <c r="E1153" s="45" t="s">
        <v>1564</v>
      </c>
      <c r="F1153" s="1" t="s">
        <v>162</v>
      </c>
      <c r="G1153" s="11" t="s">
        <v>52</v>
      </c>
      <c r="H1153" s="11" t="s">
        <v>453</v>
      </c>
      <c r="I1153" s="1" t="s">
        <v>1233</v>
      </c>
      <c r="J1153" s="152"/>
    </row>
    <row r="1154" spans="1:10" ht="15" customHeight="1">
      <c r="A1154" s="37" t="s">
        <v>145</v>
      </c>
      <c r="B1154" s="32" t="s">
        <v>145</v>
      </c>
      <c r="C1154" s="37" t="s">
        <v>145</v>
      </c>
      <c r="D1154" s="217" t="s">
        <v>8123</v>
      </c>
      <c r="E1154" s="45" t="s">
        <v>1566</v>
      </c>
      <c r="F1154" s="1" t="s">
        <v>162</v>
      </c>
      <c r="G1154" s="11" t="s">
        <v>52</v>
      </c>
      <c r="H1154" s="11" t="s">
        <v>468</v>
      </c>
      <c r="I1154" s="1" t="s">
        <v>1233</v>
      </c>
      <c r="J1154" s="152"/>
    </row>
    <row r="1155" spans="1:10" ht="15" customHeight="1">
      <c r="A1155" s="37" t="s">
        <v>145</v>
      </c>
      <c r="B1155" s="32" t="s">
        <v>145</v>
      </c>
      <c r="C1155" s="37" t="s">
        <v>145</v>
      </c>
      <c r="D1155" s="217" t="s">
        <v>8123</v>
      </c>
      <c r="E1155" s="45" t="s">
        <v>1567</v>
      </c>
      <c r="F1155" s="1" t="s">
        <v>162</v>
      </c>
      <c r="G1155" s="11" t="s">
        <v>52</v>
      </c>
      <c r="H1155" s="11" t="s">
        <v>468</v>
      </c>
      <c r="I1155" s="1" t="s">
        <v>1233</v>
      </c>
      <c r="J1155" s="152"/>
    </row>
    <row r="1156" spans="1:10" ht="15" customHeight="1">
      <c r="A1156" s="37" t="s">
        <v>145</v>
      </c>
      <c r="B1156" s="32" t="s">
        <v>145</v>
      </c>
      <c r="C1156" s="37" t="s">
        <v>145</v>
      </c>
      <c r="D1156" s="217" t="s">
        <v>8123</v>
      </c>
      <c r="E1156" s="45" t="s">
        <v>1568</v>
      </c>
      <c r="F1156" s="1" t="s">
        <v>162</v>
      </c>
      <c r="G1156" s="11" t="s">
        <v>52</v>
      </c>
      <c r="H1156" s="11" t="s">
        <v>468</v>
      </c>
      <c r="I1156" s="1" t="s">
        <v>1233</v>
      </c>
      <c r="J1156" s="152"/>
    </row>
    <row r="1157" spans="1:10" ht="15" customHeight="1">
      <c r="A1157" s="37" t="s">
        <v>145</v>
      </c>
      <c r="B1157" s="32" t="s">
        <v>145</v>
      </c>
      <c r="C1157" s="37" t="s">
        <v>145</v>
      </c>
      <c r="D1157" s="217" t="s">
        <v>8123</v>
      </c>
      <c r="E1157" s="86" t="s">
        <v>1569</v>
      </c>
      <c r="F1157" s="48" t="s">
        <v>162</v>
      </c>
      <c r="G1157" s="53" t="s">
        <v>52</v>
      </c>
      <c r="H1157" s="53" t="s">
        <v>468</v>
      </c>
      <c r="I1157" s="48" t="s">
        <v>1233</v>
      </c>
      <c r="J1157" s="226"/>
    </row>
    <row r="1158" spans="1:10" ht="15" customHeight="1">
      <c r="A1158" s="37" t="s">
        <v>145</v>
      </c>
      <c r="B1158" s="32" t="s">
        <v>145</v>
      </c>
      <c r="C1158" s="197" t="s">
        <v>145</v>
      </c>
      <c r="D1158" s="217" t="s">
        <v>8123</v>
      </c>
      <c r="E1158" s="45" t="s">
        <v>1570</v>
      </c>
      <c r="F1158" s="1" t="s">
        <v>162</v>
      </c>
      <c r="G1158" s="11" t="s">
        <v>52</v>
      </c>
      <c r="H1158" s="11" t="s">
        <v>468</v>
      </c>
      <c r="I1158" s="1" t="s">
        <v>1233</v>
      </c>
      <c r="J1158" s="152"/>
    </row>
    <row r="1159" spans="1:10" ht="15" customHeight="1">
      <c r="A1159" s="37" t="s">
        <v>145</v>
      </c>
      <c r="B1159" s="32" t="s">
        <v>145</v>
      </c>
      <c r="C1159" s="37" t="s">
        <v>145</v>
      </c>
      <c r="D1159" s="217" t="s">
        <v>8123</v>
      </c>
      <c r="E1159" s="2" t="s">
        <v>1571</v>
      </c>
      <c r="F1159" s="1" t="s">
        <v>162</v>
      </c>
      <c r="G1159" s="1" t="s">
        <v>52</v>
      </c>
      <c r="H1159" s="1" t="s">
        <v>453</v>
      </c>
      <c r="I1159" s="4" t="s">
        <v>1233</v>
      </c>
      <c r="J1159" s="152"/>
    </row>
    <row r="1160" spans="1:10" ht="15" customHeight="1">
      <c r="A1160" s="37" t="s">
        <v>145</v>
      </c>
      <c r="B1160" s="32" t="s">
        <v>145</v>
      </c>
      <c r="C1160" s="37" t="s">
        <v>145</v>
      </c>
      <c r="D1160" s="217" t="s">
        <v>8123</v>
      </c>
      <c r="E1160" s="49" t="s">
        <v>1573</v>
      </c>
      <c r="F1160" s="48" t="s">
        <v>162</v>
      </c>
      <c r="G1160" s="48" t="s">
        <v>52</v>
      </c>
      <c r="H1160" s="48" t="s">
        <v>453</v>
      </c>
      <c r="I1160" s="51" t="s">
        <v>1233</v>
      </c>
      <c r="J1160" s="226"/>
    </row>
    <row r="1161" spans="1:10" ht="15" customHeight="1">
      <c r="A1161" s="37" t="s">
        <v>145</v>
      </c>
      <c r="B1161" s="32" t="s">
        <v>145</v>
      </c>
      <c r="C1161" s="37" t="s">
        <v>145</v>
      </c>
      <c r="D1161" s="217" t="s">
        <v>8123</v>
      </c>
      <c r="E1161" s="2" t="s">
        <v>1575</v>
      </c>
      <c r="F1161" s="1" t="s">
        <v>62</v>
      </c>
      <c r="G1161" s="11" t="s">
        <v>51</v>
      </c>
      <c r="H1161" s="11" t="s">
        <v>243</v>
      </c>
      <c r="I1161" s="1"/>
      <c r="J1161" s="152"/>
    </row>
    <row r="1162" spans="1:10" ht="15" customHeight="1">
      <c r="A1162" s="37" t="s">
        <v>145</v>
      </c>
      <c r="B1162" s="32" t="s">
        <v>145</v>
      </c>
      <c r="C1162" s="37" t="s">
        <v>145</v>
      </c>
      <c r="D1162" s="217" t="s">
        <v>8123</v>
      </c>
      <c r="E1162" s="49" t="s">
        <v>1576</v>
      </c>
      <c r="F1162" s="48" t="s">
        <v>162</v>
      </c>
      <c r="G1162" s="48" t="s">
        <v>52</v>
      </c>
      <c r="H1162" s="48" t="s">
        <v>468</v>
      </c>
      <c r="I1162" s="51" t="s">
        <v>1233</v>
      </c>
      <c r="J1162" s="226"/>
    </row>
    <row r="1163" spans="1:10" ht="15" customHeight="1">
      <c r="A1163" s="37" t="s">
        <v>145</v>
      </c>
      <c r="B1163" s="32" t="s">
        <v>145</v>
      </c>
      <c r="C1163" s="37" t="s">
        <v>145</v>
      </c>
      <c r="D1163" s="217" t="s">
        <v>8123</v>
      </c>
      <c r="E1163" s="8" t="s">
        <v>1578</v>
      </c>
      <c r="F1163" s="1" t="s">
        <v>162</v>
      </c>
      <c r="G1163" s="1" t="s">
        <v>52</v>
      </c>
      <c r="H1163" s="1" t="s">
        <v>453</v>
      </c>
      <c r="I1163" s="4" t="s">
        <v>454</v>
      </c>
      <c r="J1163" s="152"/>
    </row>
    <row r="1164" spans="1:10" ht="15" customHeight="1">
      <c r="A1164" s="37" t="s">
        <v>145</v>
      </c>
      <c r="B1164" s="32" t="s">
        <v>145</v>
      </c>
      <c r="C1164" s="37" t="s">
        <v>145</v>
      </c>
      <c r="D1164" s="217" t="s">
        <v>8123</v>
      </c>
      <c r="E1164" s="2" t="s">
        <v>1580</v>
      </c>
      <c r="F1164" s="1" t="s">
        <v>162</v>
      </c>
      <c r="G1164" s="1" t="s">
        <v>52</v>
      </c>
      <c r="H1164" s="1" t="s">
        <v>453</v>
      </c>
      <c r="I1164" s="4" t="s">
        <v>1233</v>
      </c>
      <c r="J1164" s="152"/>
    </row>
    <row r="1165" spans="1:10" ht="15" customHeight="1">
      <c r="A1165" s="37" t="s">
        <v>145</v>
      </c>
      <c r="B1165" s="32" t="s">
        <v>145</v>
      </c>
      <c r="C1165" s="37" t="s">
        <v>145</v>
      </c>
      <c r="D1165" s="217" t="s">
        <v>8123</v>
      </c>
      <c r="E1165" s="2" t="s">
        <v>1582</v>
      </c>
      <c r="F1165" s="1" t="s">
        <v>162</v>
      </c>
      <c r="G1165" s="1" t="s">
        <v>52</v>
      </c>
      <c r="H1165" s="1" t="s">
        <v>453</v>
      </c>
      <c r="I1165" s="4" t="s">
        <v>1233</v>
      </c>
      <c r="J1165" s="152"/>
    </row>
    <row r="1166" spans="1:10" ht="15" customHeight="1">
      <c r="A1166" s="37" t="s">
        <v>145</v>
      </c>
      <c r="B1166" s="32" t="s">
        <v>145</v>
      </c>
      <c r="C1166" s="37" t="s">
        <v>145</v>
      </c>
      <c r="D1166" s="217" t="s">
        <v>8123</v>
      </c>
      <c r="E1166" s="49" t="s">
        <v>1584</v>
      </c>
      <c r="F1166" s="48" t="s">
        <v>162</v>
      </c>
      <c r="G1166" s="48" t="s">
        <v>52</v>
      </c>
      <c r="H1166" s="48" t="s">
        <v>468</v>
      </c>
      <c r="I1166" s="51" t="s">
        <v>1233</v>
      </c>
      <c r="J1166" s="226"/>
    </row>
    <row r="1167" spans="1:10" ht="15" customHeight="1">
      <c r="A1167" s="64" t="s">
        <v>145</v>
      </c>
      <c r="B1167" s="32" t="s">
        <v>145</v>
      </c>
      <c r="C1167" s="64" t="s">
        <v>145</v>
      </c>
      <c r="D1167" s="217" t="s">
        <v>8123</v>
      </c>
      <c r="E1167" s="48" t="s">
        <v>1586</v>
      </c>
      <c r="F1167" s="48" t="s">
        <v>162</v>
      </c>
      <c r="G1167" s="48" t="s">
        <v>52</v>
      </c>
      <c r="H1167" s="48" t="s">
        <v>468</v>
      </c>
      <c r="I1167" s="51" t="s">
        <v>1233</v>
      </c>
      <c r="J1167" s="226"/>
    </row>
    <row r="1168" spans="1:10" ht="15" customHeight="1">
      <c r="A1168" s="37" t="s">
        <v>145</v>
      </c>
      <c r="B1168" s="32" t="s">
        <v>145</v>
      </c>
      <c r="C1168" s="37" t="s">
        <v>145</v>
      </c>
      <c r="D1168" s="217" t="s">
        <v>8123</v>
      </c>
      <c r="E1168" s="2" t="s">
        <v>1588</v>
      </c>
      <c r="F1168" s="1" t="s">
        <v>162</v>
      </c>
      <c r="G1168" s="1" t="s">
        <v>52</v>
      </c>
      <c r="H1168" s="1" t="s">
        <v>468</v>
      </c>
      <c r="I1168" s="4" t="s">
        <v>1233</v>
      </c>
      <c r="J1168" s="152"/>
    </row>
    <row r="1169" spans="1:10" ht="15" customHeight="1">
      <c r="A1169" s="37" t="s">
        <v>145</v>
      </c>
      <c r="B1169" s="32" t="s">
        <v>145</v>
      </c>
      <c r="C1169" s="37" t="s">
        <v>145</v>
      </c>
      <c r="D1169" s="217" t="s">
        <v>8123</v>
      </c>
      <c r="E1169" s="2" t="s">
        <v>1590</v>
      </c>
      <c r="F1169" s="1" t="s">
        <v>162</v>
      </c>
      <c r="G1169" s="1" t="s">
        <v>52</v>
      </c>
      <c r="H1169" s="1" t="s">
        <v>468</v>
      </c>
      <c r="I1169" s="4" t="s">
        <v>1233</v>
      </c>
      <c r="J1169" s="152"/>
    </row>
    <row r="1170" spans="1:10" ht="15" customHeight="1">
      <c r="A1170" s="37" t="s">
        <v>145</v>
      </c>
      <c r="B1170" s="32" t="s">
        <v>145</v>
      </c>
      <c r="C1170" s="37" t="s">
        <v>145</v>
      </c>
      <c r="D1170" s="217" t="s">
        <v>8123</v>
      </c>
      <c r="E1170" s="2" t="s">
        <v>1592</v>
      </c>
      <c r="F1170" s="1" t="s">
        <v>162</v>
      </c>
      <c r="G1170" s="1" t="s">
        <v>52</v>
      </c>
      <c r="H1170" s="1" t="s">
        <v>468</v>
      </c>
      <c r="I1170" s="4" t="s">
        <v>1233</v>
      </c>
      <c r="J1170" s="152"/>
    </row>
    <row r="1171" spans="1:10" ht="15" customHeight="1">
      <c r="A1171" s="37" t="s">
        <v>145</v>
      </c>
      <c r="B1171" s="32" t="s">
        <v>145</v>
      </c>
      <c r="C1171" s="37" t="s">
        <v>145</v>
      </c>
      <c r="D1171" s="217" t="s">
        <v>8123</v>
      </c>
      <c r="E1171" s="2" t="s">
        <v>1594</v>
      </c>
      <c r="F1171" s="1" t="s">
        <v>162</v>
      </c>
      <c r="G1171" s="1" t="s">
        <v>52</v>
      </c>
      <c r="H1171" s="1" t="s">
        <v>468</v>
      </c>
      <c r="I1171" s="4" t="s">
        <v>1233</v>
      </c>
      <c r="J1171" s="152"/>
    </row>
    <row r="1172" spans="1:10" ht="15" customHeight="1">
      <c r="A1172" s="37" t="s">
        <v>145</v>
      </c>
      <c r="B1172" s="32" t="s">
        <v>145</v>
      </c>
      <c r="C1172" s="37" t="s">
        <v>145</v>
      </c>
      <c r="D1172" s="217" t="s">
        <v>8123</v>
      </c>
      <c r="E1172" s="2" t="s">
        <v>1596</v>
      </c>
      <c r="F1172" s="1" t="s">
        <v>162</v>
      </c>
      <c r="G1172" s="1" t="s">
        <v>52</v>
      </c>
      <c r="H1172" s="1" t="s">
        <v>468</v>
      </c>
      <c r="I1172" s="4" t="s">
        <v>1233</v>
      </c>
      <c r="J1172" s="152"/>
    </row>
    <row r="1173" spans="1:10" ht="15" customHeight="1">
      <c r="A1173" s="37" t="s">
        <v>145</v>
      </c>
      <c r="B1173" s="32" t="s">
        <v>145</v>
      </c>
      <c r="C1173" s="37" t="s">
        <v>145</v>
      </c>
      <c r="D1173" s="217" t="s">
        <v>8123</v>
      </c>
      <c r="E1173" s="2" t="s">
        <v>1598</v>
      </c>
      <c r="F1173" s="1" t="s">
        <v>162</v>
      </c>
      <c r="G1173" s="1" t="s">
        <v>52</v>
      </c>
      <c r="H1173" s="1" t="s">
        <v>468</v>
      </c>
      <c r="I1173" s="4" t="s">
        <v>1233</v>
      </c>
      <c r="J1173" s="152"/>
    </row>
    <row r="1174" spans="1:10" ht="15" customHeight="1">
      <c r="A1174" s="37" t="s">
        <v>145</v>
      </c>
      <c r="B1174" s="32" t="s">
        <v>145</v>
      </c>
      <c r="C1174" s="37" t="s">
        <v>145</v>
      </c>
      <c r="D1174" s="217" t="s">
        <v>8123</v>
      </c>
      <c r="E1174" s="2" t="s">
        <v>1600</v>
      </c>
      <c r="F1174" s="1" t="s">
        <v>162</v>
      </c>
      <c r="G1174" s="1" t="s">
        <v>52</v>
      </c>
      <c r="H1174" s="1" t="s">
        <v>468</v>
      </c>
      <c r="I1174" s="4" t="s">
        <v>1233</v>
      </c>
      <c r="J1174" s="152"/>
    </row>
    <row r="1175" spans="1:10" ht="15" customHeight="1">
      <c r="A1175" s="37" t="s">
        <v>145</v>
      </c>
      <c r="B1175" s="32" t="s">
        <v>145</v>
      </c>
      <c r="C1175" s="37" t="s">
        <v>145</v>
      </c>
      <c r="D1175" s="217" t="s">
        <v>8123</v>
      </c>
      <c r="E1175" s="49" t="s">
        <v>1602</v>
      </c>
      <c r="F1175" s="48" t="s">
        <v>162</v>
      </c>
      <c r="G1175" s="48" t="s">
        <v>52</v>
      </c>
      <c r="H1175" s="48" t="s">
        <v>468</v>
      </c>
      <c r="I1175" s="51" t="s">
        <v>1233</v>
      </c>
      <c r="J1175" s="226"/>
    </row>
    <row r="1176" spans="1:10" ht="15" customHeight="1">
      <c r="A1176" s="37" t="s">
        <v>145</v>
      </c>
      <c r="B1176" s="32" t="s">
        <v>145</v>
      </c>
      <c r="C1176" s="37" t="s">
        <v>145</v>
      </c>
      <c r="D1176" s="217" t="s">
        <v>8123</v>
      </c>
      <c r="E1176" s="49" t="s">
        <v>1604</v>
      </c>
      <c r="F1176" s="1" t="s">
        <v>162</v>
      </c>
      <c r="G1176" s="1" t="s">
        <v>52</v>
      </c>
      <c r="H1176" s="1" t="s">
        <v>468</v>
      </c>
      <c r="I1176" s="4" t="s">
        <v>1233</v>
      </c>
      <c r="J1176" s="152"/>
    </row>
    <row r="1177" spans="1:10" ht="15" customHeight="1">
      <c r="A1177" s="37" t="s">
        <v>145</v>
      </c>
      <c r="B1177" s="32" t="s">
        <v>145</v>
      </c>
      <c r="C1177" s="37" t="s">
        <v>145</v>
      </c>
      <c r="D1177" s="217" t="s">
        <v>8123</v>
      </c>
      <c r="E1177" s="2" t="s">
        <v>1606</v>
      </c>
      <c r="F1177" s="26" t="s">
        <v>162</v>
      </c>
      <c r="G1177" s="1" t="s">
        <v>52</v>
      </c>
      <c r="H1177" s="1" t="s">
        <v>468</v>
      </c>
      <c r="I1177" s="4" t="s">
        <v>1233</v>
      </c>
      <c r="J1177" s="152"/>
    </row>
    <row r="1178" spans="1:10" ht="15" customHeight="1">
      <c r="A1178" s="37" t="s">
        <v>145</v>
      </c>
      <c r="B1178" s="32" t="s">
        <v>145</v>
      </c>
      <c r="C1178" s="37" t="s">
        <v>145</v>
      </c>
      <c r="D1178" s="217" t="s">
        <v>8123</v>
      </c>
      <c r="E1178" s="2" t="s">
        <v>1608</v>
      </c>
      <c r="F1178" s="26" t="s">
        <v>162</v>
      </c>
      <c r="G1178" s="1" t="s">
        <v>52</v>
      </c>
      <c r="H1178" s="1" t="s">
        <v>468</v>
      </c>
      <c r="I1178" s="4" t="s">
        <v>1233</v>
      </c>
      <c r="J1178" s="152"/>
    </row>
    <row r="1179" spans="1:10" ht="15" customHeight="1">
      <c r="A1179" s="37" t="s">
        <v>145</v>
      </c>
      <c r="B1179" s="32" t="s">
        <v>145</v>
      </c>
      <c r="C1179" s="37" t="s">
        <v>145</v>
      </c>
      <c r="D1179" s="217" t="s">
        <v>8123</v>
      </c>
      <c r="E1179" s="2" t="s">
        <v>1610</v>
      </c>
      <c r="F1179" s="26" t="s">
        <v>162</v>
      </c>
      <c r="G1179" s="1" t="s">
        <v>52</v>
      </c>
      <c r="H1179" s="1" t="s">
        <v>468</v>
      </c>
      <c r="I1179" s="4" t="s">
        <v>1233</v>
      </c>
      <c r="J1179" s="152"/>
    </row>
    <row r="1180" spans="1:10" ht="15" customHeight="1">
      <c r="A1180" s="37" t="s">
        <v>145</v>
      </c>
      <c r="B1180" s="32" t="s">
        <v>145</v>
      </c>
      <c r="C1180" s="37" t="s">
        <v>145</v>
      </c>
      <c r="D1180" s="217" t="s">
        <v>8123</v>
      </c>
      <c r="E1180" s="2" t="s">
        <v>1612</v>
      </c>
      <c r="F1180" s="26" t="s">
        <v>162</v>
      </c>
      <c r="G1180" s="1" t="s">
        <v>52</v>
      </c>
      <c r="H1180" s="1" t="s">
        <v>468</v>
      </c>
      <c r="I1180" s="4" t="s">
        <v>1233</v>
      </c>
      <c r="J1180" s="152"/>
    </row>
    <row r="1181" spans="1:10" ht="15" customHeight="1">
      <c r="A1181" s="37" t="s">
        <v>145</v>
      </c>
      <c r="B1181" s="32" t="s">
        <v>145</v>
      </c>
      <c r="C1181" s="37" t="s">
        <v>145</v>
      </c>
      <c r="D1181" s="217" t="s">
        <v>8123</v>
      </c>
      <c r="E1181" s="2" t="s">
        <v>1614</v>
      </c>
      <c r="F1181" s="26" t="s">
        <v>162</v>
      </c>
      <c r="G1181" s="1" t="s">
        <v>52</v>
      </c>
      <c r="H1181" s="1" t="s">
        <v>468</v>
      </c>
      <c r="I1181" s="4" t="s">
        <v>1233</v>
      </c>
      <c r="J1181" s="152"/>
    </row>
    <row r="1182" spans="1:10" ht="15" customHeight="1">
      <c r="A1182" s="37" t="s">
        <v>145</v>
      </c>
      <c r="B1182" s="32" t="s">
        <v>145</v>
      </c>
      <c r="C1182" s="37" t="s">
        <v>145</v>
      </c>
      <c r="D1182" s="217" t="s">
        <v>8123</v>
      </c>
      <c r="E1182" s="2" t="s">
        <v>1615</v>
      </c>
      <c r="F1182" s="26" t="s">
        <v>162</v>
      </c>
      <c r="G1182" s="1" t="s">
        <v>52</v>
      </c>
      <c r="H1182" s="1" t="s">
        <v>468</v>
      </c>
      <c r="I1182" s="4" t="s">
        <v>1233</v>
      </c>
      <c r="J1182" s="152"/>
    </row>
    <row r="1183" spans="1:10" ht="15" customHeight="1">
      <c r="A1183" s="37" t="s">
        <v>145</v>
      </c>
      <c r="B1183" s="32" t="s">
        <v>145</v>
      </c>
      <c r="C1183" s="37" t="s">
        <v>145</v>
      </c>
      <c r="D1183" s="217" t="s">
        <v>8123</v>
      </c>
      <c r="E1183" s="2" t="s">
        <v>1617</v>
      </c>
      <c r="F1183" s="26" t="s">
        <v>162</v>
      </c>
      <c r="G1183" s="1" t="s">
        <v>52</v>
      </c>
      <c r="H1183" s="1" t="s">
        <v>468</v>
      </c>
      <c r="I1183" s="4" t="s">
        <v>1233</v>
      </c>
      <c r="J1183" s="152"/>
    </row>
    <row r="1184" spans="1:10" ht="15" customHeight="1">
      <c r="A1184" s="37" t="s">
        <v>145</v>
      </c>
      <c r="B1184" s="32" t="s">
        <v>145</v>
      </c>
      <c r="C1184" s="37" t="s">
        <v>145</v>
      </c>
      <c r="D1184" s="217" t="s">
        <v>8123</v>
      </c>
      <c r="E1184" s="2" t="s">
        <v>1619</v>
      </c>
      <c r="F1184" s="26" t="s">
        <v>162</v>
      </c>
      <c r="G1184" s="1" t="s">
        <v>52</v>
      </c>
      <c r="H1184" s="1" t="s">
        <v>468</v>
      </c>
      <c r="I1184" s="4" t="s">
        <v>1233</v>
      </c>
      <c r="J1184" s="152"/>
    </row>
    <row r="1185" spans="1:10" ht="15" customHeight="1">
      <c r="A1185" s="37" t="s">
        <v>145</v>
      </c>
      <c r="B1185" s="32" t="s">
        <v>145</v>
      </c>
      <c r="C1185" s="37" t="s">
        <v>145</v>
      </c>
      <c r="D1185" s="217" t="s">
        <v>8123</v>
      </c>
      <c r="E1185" s="2" t="s">
        <v>1621</v>
      </c>
      <c r="F1185" s="26" t="s">
        <v>162</v>
      </c>
      <c r="G1185" s="1" t="s">
        <v>52</v>
      </c>
      <c r="H1185" s="1" t="s">
        <v>468</v>
      </c>
      <c r="I1185" s="4" t="s">
        <v>1233</v>
      </c>
      <c r="J1185" s="152"/>
    </row>
    <row r="1186" spans="1:10" ht="15" customHeight="1">
      <c r="A1186" s="37" t="s">
        <v>145</v>
      </c>
      <c r="B1186" s="32" t="s">
        <v>145</v>
      </c>
      <c r="C1186" s="37" t="s">
        <v>145</v>
      </c>
      <c r="D1186" s="217" t="s">
        <v>8123</v>
      </c>
      <c r="E1186" s="2" t="s">
        <v>1622</v>
      </c>
      <c r="F1186" s="26" t="s">
        <v>162</v>
      </c>
      <c r="G1186" s="1" t="s">
        <v>52</v>
      </c>
      <c r="H1186" s="1" t="s">
        <v>468</v>
      </c>
      <c r="I1186" s="4" t="s">
        <v>1233</v>
      </c>
      <c r="J1186" s="152"/>
    </row>
    <row r="1187" spans="1:10" ht="15" customHeight="1">
      <c r="A1187" s="37" t="s">
        <v>145</v>
      </c>
      <c r="B1187" s="32" t="s">
        <v>145</v>
      </c>
      <c r="C1187" s="37" t="s">
        <v>145</v>
      </c>
      <c r="D1187" s="217" t="s">
        <v>8123</v>
      </c>
      <c r="E1187" s="2" t="s">
        <v>1624</v>
      </c>
      <c r="F1187" s="26" t="s">
        <v>162</v>
      </c>
      <c r="G1187" s="1" t="s">
        <v>52</v>
      </c>
      <c r="H1187" s="1" t="s">
        <v>468</v>
      </c>
      <c r="I1187" s="4" t="s">
        <v>1233</v>
      </c>
      <c r="J1187" s="152"/>
    </row>
    <row r="1188" spans="1:10" ht="15" customHeight="1">
      <c r="A1188" s="37" t="s">
        <v>145</v>
      </c>
      <c r="B1188" s="32" t="s">
        <v>145</v>
      </c>
      <c r="C1188" s="37" t="s">
        <v>145</v>
      </c>
      <c r="D1188" s="217" t="s">
        <v>8123</v>
      </c>
      <c r="E1188" s="2" t="s">
        <v>1626</v>
      </c>
      <c r="F1188" s="26" t="s">
        <v>162</v>
      </c>
      <c r="G1188" s="1" t="s">
        <v>52</v>
      </c>
      <c r="H1188" s="1" t="s">
        <v>468</v>
      </c>
      <c r="I1188" s="4" t="s">
        <v>1233</v>
      </c>
      <c r="J1188" s="152"/>
    </row>
    <row r="1189" spans="1:10" ht="15" customHeight="1">
      <c r="A1189" s="37" t="s">
        <v>145</v>
      </c>
      <c r="B1189" s="32" t="s">
        <v>145</v>
      </c>
      <c r="C1189" s="37" t="s">
        <v>145</v>
      </c>
      <c r="D1189" s="217" t="s">
        <v>8123</v>
      </c>
      <c r="E1189" s="49" t="s">
        <v>1627</v>
      </c>
      <c r="F1189" s="137" t="s">
        <v>162</v>
      </c>
      <c r="G1189" s="48" t="s">
        <v>52</v>
      </c>
      <c r="H1189" s="48" t="s">
        <v>468</v>
      </c>
      <c r="I1189" s="51" t="s">
        <v>1233</v>
      </c>
      <c r="J1189" s="226"/>
    </row>
    <row r="1190" spans="1:10" ht="15" customHeight="1">
      <c r="A1190" s="37" t="s">
        <v>145</v>
      </c>
      <c r="B1190" s="32" t="s">
        <v>145</v>
      </c>
      <c r="C1190" s="37" t="s">
        <v>145</v>
      </c>
      <c r="D1190" s="217" t="s">
        <v>8123</v>
      </c>
      <c r="E1190" s="2" t="s">
        <v>1629</v>
      </c>
      <c r="F1190" s="1" t="s">
        <v>162</v>
      </c>
      <c r="G1190" s="1" t="s">
        <v>52</v>
      </c>
      <c r="H1190" s="1" t="s">
        <v>468</v>
      </c>
      <c r="I1190" s="4" t="s">
        <v>1233</v>
      </c>
      <c r="J1190" s="152"/>
    </row>
    <row r="1191" spans="1:10" ht="15" customHeight="1">
      <c r="A1191" s="4" t="s">
        <v>145</v>
      </c>
      <c r="B1191" s="32" t="s">
        <v>145</v>
      </c>
      <c r="C1191" s="4" t="s">
        <v>145</v>
      </c>
      <c r="D1191" s="217" t="s">
        <v>8123</v>
      </c>
      <c r="E1191" s="2" t="s">
        <v>1631</v>
      </c>
      <c r="F1191" s="1" t="s">
        <v>162</v>
      </c>
      <c r="G1191" s="1" t="s">
        <v>52</v>
      </c>
      <c r="H1191" s="1" t="s">
        <v>453</v>
      </c>
      <c r="I1191" s="4" t="s">
        <v>1233</v>
      </c>
      <c r="J1191" s="152"/>
    </row>
    <row r="1192" spans="1:10" ht="15" customHeight="1">
      <c r="A1192" s="37" t="s">
        <v>145</v>
      </c>
      <c r="B1192" s="32" t="s">
        <v>145</v>
      </c>
      <c r="C1192" s="37" t="s">
        <v>145</v>
      </c>
      <c r="D1192" s="217" t="s">
        <v>8123</v>
      </c>
      <c r="E1192" s="2" t="s">
        <v>1632</v>
      </c>
      <c r="F1192" s="26" t="s">
        <v>162</v>
      </c>
      <c r="G1192" s="1" t="s">
        <v>52</v>
      </c>
      <c r="H1192" s="1" t="s">
        <v>453</v>
      </c>
      <c r="I1192" s="4" t="s">
        <v>1233</v>
      </c>
      <c r="J1192" s="152"/>
    </row>
    <row r="1193" spans="1:10" ht="15" customHeight="1">
      <c r="A1193" s="37" t="s">
        <v>145</v>
      </c>
      <c r="B1193" s="32" t="s">
        <v>145</v>
      </c>
      <c r="C1193" s="37" t="s">
        <v>145</v>
      </c>
      <c r="D1193" s="217" t="s">
        <v>8123</v>
      </c>
      <c r="E1193" s="2" t="s">
        <v>1636</v>
      </c>
      <c r="F1193" s="26" t="s">
        <v>162</v>
      </c>
      <c r="G1193" s="1" t="s">
        <v>52</v>
      </c>
      <c r="H1193" s="1" t="s">
        <v>453</v>
      </c>
      <c r="I1193" s="4" t="s">
        <v>1233</v>
      </c>
      <c r="J1193" s="152"/>
    </row>
    <row r="1194" spans="1:10" ht="15" customHeight="1">
      <c r="A1194" s="37" t="s">
        <v>145</v>
      </c>
      <c r="B1194" s="32" t="s">
        <v>145</v>
      </c>
      <c r="C1194" s="37" t="s">
        <v>145</v>
      </c>
      <c r="D1194" s="217" t="s">
        <v>8123</v>
      </c>
      <c r="E1194" s="2" t="s">
        <v>1638</v>
      </c>
      <c r="F1194" s="26" t="s">
        <v>162</v>
      </c>
      <c r="G1194" s="1" t="s">
        <v>52</v>
      </c>
      <c r="H1194" s="1" t="s">
        <v>453</v>
      </c>
      <c r="I1194" s="4" t="s">
        <v>1233</v>
      </c>
      <c r="J1194" s="152"/>
    </row>
    <row r="1195" spans="1:10" ht="15" customHeight="1">
      <c r="A1195" s="37" t="s">
        <v>145</v>
      </c>
      <c r="B1195" s="32" t="s">
        <v>145</v>
      </c>
      <c r="C1195" s="37" t="s">
        <v>145</v>
      </c>
      <c r="D1195" s="217" t="s">
        <v>8123</v>
      </c>
      <c r="E1195" s="2" t="s">
        <v>1640</v>
      </c>
      <c r="F1195" s="26" t="s">
        <v>162</v>
      </c>
      <c r="G1195" s="1" t="s">
        <v>52</v>
      </c>
      <c r="H1195" s="1" t="s">
        <v>453</v>
      </c>
      <c r="I1195" s="4" t="s">
        <v>1233</v>
      </c>
      <c r="J1195" s="152"/>
    </row>
    <row r="1196" spans="1:10" ht="15" customHeight="1">
      <c r="A1196" s="37" t="s">
        <v>145</v>
      </c>
      <c r="B1196" s="32" t="s">
        <v>145</v>
      </c>
      <c r="C1196" s="37" t="s">
        <v>145</v>
      </c>
      <c r="D1196" s="217" t="s">
        <v>8123</v>
      </c>
      <c r="E1196" s="2" t="s">
        <v>1641</v>
      </c>
      <c r="F1196" s="26" t="s">
        <v>162</v>
      </c>
      <c r="G1196" s="1" t="s">
        <v>52</v>
      </c>
      <c r="H1196" s="1" t="s">
        <v>453</v>
      </c>
      <c r="I1196" s="4" t="s">
        <v>1233</v>
      </c>
      <c r="J1196" s="152"/>
    </row>
    <row r="1197" spans="1:10" ht="15" customHeight="1">
      <c r="A1197" s="37" t="s">
        <v>145</v>
      </c>
      <c r="B1197" s="32" t="s">
        <v>145</v>
      </c>
      <c r="C1197" s="37" t="s">
        <v>145</v>
      </c>
      <c r="D1197" s="217" t="s">
        <v>8123</v>
      </c>
      <c r="E1197" s="2" t="s">
        <v>1643</v>
      </c>
      <c r="F1197" s="1" t="s">
        <v>162</v>
      </c>
      <c r="G1197" s="1" t="s">
        <v>52</v>
      </c>
      <c r="H1197" s="1" t="s">
        <v>453</v>
      </c>
      <c r="I1197" s="4" t="s">
        <v>1233</v>
      </c>
      <c r="J1197" s="152"/>
    </row>
    <row r="1198" spans="1:10" ht="15" customHeight="1">
      <c r="A1198" s="37" t="s">
        <v>145</v>
      </c>
      <c r="B1198" s="32" t="s">
        <v>145</v>
      </c>
      <c r="C1198" s="37" t="s">
        <v>145</v>
      </c>
      <c r="D1198" s="217" t="s">
        <v>8123</v>
      </c>
      <c r="E1198" s="2" t="s">
        <v>1645</v>
      </c>
      <c r="F1198" s="1" t="s">
        <v>162</v>
      </c>
      <c r="G1198" s="1" t="s">
        <v>52</v>
      </c>
      <c r="H1198" s="1" t="s">
        <v>453</v>
      </c>
      <c r="I1198" s="4" t="s">
        <v>1233</v>
      </c>
      <c r="J1198" s="152"/>
    </row>
    <row r="1199" spans="1:10" ht="15" customHeight="1">
      <c r="A1199" s="37" t="s">
        <v>145</v>
      </c>
      <c r="B1199" s="32" t="s">
        <v>145</v>
      </c>
      <c r="C1199" s="37" t="s">
        <v>145</v>
      </c>
      <c r="D1199" s="217" t="s">
        <v>8123</v>
      </c>
      <c r="E1199" s="2" t="s">
        <v>1647</v>
      </c>
      <c r="F1199" s="1" t="s">
        <v>162</v>
      </c>
      <c r="G1199" s="1" t="s">
        <v>52</v>
      </c>
      <c r="H1199" s="1" t="s">
        <v>453</v>
      </c>
      <c r="I1199" s="4" t="s">
        <v>1233</v>
      </c>
      <c r="J1199" s="152"/>
    </row>
    <row r="1200" spans="1:10" ht="15" customHeight="1">
      <c r="A1200" s="37" t="s">
        <v>145</v>
      </c>
      <c r="B1200" s="32" t="s">
        <v>145</v>
      </c>
      <c r="C1200" s="37" t="s">
        <v>145</v>
      </c>
      <c r="D1200" s="217" t="s">
        <v>8123</v>
      </c>
      <c r="E1200" s="2" t="s">
        <v>1649</v>
      </c>
      <c r="F1200" s="48" t="s">
        <v>162</v>
      </c>
      <c r="G1200" s="48" t="s">
        <v>52</v>
      </c>
      <c r="H1200" s="48" t="s">
        <v>453</v>
      </c>
      <c r="I1200" s="51" t="s">
        <v>1233</v>
      </c>
      <c r="J1200" s="226"/>
    </row>
    <row r="1201" spans="1:10" ht="15" customHeight="1">
      <c r="A1201" s="37" t="s">
        <v>145</v>
      </c>
      <c r="B1201" s="32" t="s">
        <v>145</v>
      </c>
      <c r="C1201" s="37" t="s">
        <v>145</v>
      </c>
      <c r="D1201" s="217" t="s">
        <v>8123</v>
      </c>
      <c r="E1201" s="2" t="s">
        <v>1651</v>
      </c>
      <c r="F1201" s="1" t="s">
        <v>162</v>
      </c>
      <c r="G1201" s="1" t="s">
        <v>52</v>
      </c>
      <c r="H1201" s="1" t="s">
        <v>453</v>
      </c>
      <c r="I1201" s="4" t="s">
        <v>1233</v>
      </c>
      <c r="J1201" s="152"/>
    </row>
    <row r="1202" spans="1:10" ht="15" customHeight="1">
      <c r="A1202" s="37" t="s">
        <v>145</v>
      </c>
      <c r="B1202" s="32" t="s">
        <v>145</v>
      </c>
      <c r="C1202" s="37" t="s">
        <v>145</v>
      </c>
      <c r="D1202" s="217" t="s">
        <v>8123</v>
      </c>
      <c r="E1202" s="2" t="s">
        <v>1652</v>
      </c>
      <c r="F1202" s="1" t="s">
        <v>162</v>
      </c>
      <c r="G1202" s="1" t="s">
        <v>52</v>
      </c>
      <c r="H1202" s="1" t="s">
        <v>453</v>
      </c>
      <c r="I1202" s="4" t="s">
        <v>1233</v>
      </c>
      <c r="J1202" s="152"/>
    </row>
    <row r="1203" spans="1:10" ht="15" customHeight="1">
      <c r="A1203" s="37" t="s">
        <v>145</v>
      </c>
      <c r="B1203" s="32" t="s">
        <v>145</v>
      </c>
      <c r="C1203" s="37" t="s">
        <v>145</v>
      </c>
      <c r="D1203" s="217" t="s">
        <v>8123</v>
      </c>
      <c r="E1203" s="2" t="s">
        <v>1654</v>
      </c>
      <c r="F1203" s="1" t="s">
        <v>162</v>
      </c>
      <c r="G1203" s="1" t="s">
        <v>52</v>
      </c>
      <c r="H1203" s="1" t="s">
        <v>453</v>
      </c>
      <c r="I1203" s="4" t="s">
        <v>1233</v>
      </c>
      <c r="J1203" s="152"/>
    </row>
    <row r="1204" spans="1:10" ht="15" customHeight="1">
      <c r="A1204" s="37" t="s">
        <v>145</v>
      </c>
      <c r="B1204" s="32" t="s">
        <v>145</v>
      </c>
      <c r="C1204" s="37" t="s">
        <v>145</v>
      </c>
      <c r="D1204" s="217" t="s">
        <v>8123</v>
      </c>
      <c r="E1204" s="2" t="s">
        <v>1656</v>
      </c>
      <c r="F1204" s="1" t="s">
        <v>162</v>
      </c>
      <c r="G1204" s="1" t="s">
        <v>52</v>
      </c>
      <c r="H1204" s="1" t="s">
        <v>468</v>
      </c>
      <c r="I1204" s="4" t="s">
        <v>1233</v>
      </c>
      <c r="J1204" s="152"/>
    </row>
    <row r="1205" spans="1:10" ht="15" customHeight="1">
      <c r="A1205" s="37" t="s">
        <v>145</v>
      </c>
      <c r="B1205" s="32" t="s">
        <v>145</v>
      </c>
      <c r="C1205" s="37" t="s">
        <v>145</v>
      </c>
      <c r="D1205" s="217" t="s">
        <v>8123</v>
      </c>
      <c r="E1205" s="2" t="s">
        <v>1658</v>
      </c>
      <c r="F1205" s="1" t="s">
        <v>162</v>
      </c>
      <c r="G1205" s="1" t="s">
        <v>52</v>
      </c>
      <c r="H1205" s="1" t="s">
        <v>468</v>
      </c>
      <c r="I1205" s="4" t="s">
        <v>1233</v>
      </c>
      <c r="J1205" s="152"/>
    </row>
    <row r="1206" spans="1:10" ht="15" customHeight="1">
      <c r="A1206" s="37" t="s">
        <v>145</v>
      </c>
      <c r="B1206" s="32" t="s">
        <v>145</v>
      </c>
      <c r="C1206" s="37" t="s">
        <v>145</v>
      </c>
      <c r="D1206" s="217" t="s">
        <v>8123</v>
      </c>
      <c r="E1206" s="2" t="s">
        <v>1659</v>
      </c>
      <c r="F1206" s="1" t="s">
        <v>162</v>
      </c>
      <c r="G1206" s="1" t="s">
        <v>52</v>
      </c>
      <c r="H1206" s="1" t="s">
        <v>468</v>
      </c>
      <c r="I1206" s="4" t="s">
        <v>1233</v>
      </c>
      <c r="J1206" s="152"/>
    </row>
    <row r="1207" spans="1:10" ht="15" customHeight="1">
      <c r="A1207" s="37" t="s">
        <v>145</v>
      </c>
      <c r="B1207" s="32" t="s">
        <v>145</v>
      </c>
      <c r="C1207" s="37" t="s">
        <v>145</v>
      </c>
      <c r="D1207" s="217" t="s">
        <v>8123</v>
      </c>
      <c r="E1207" s="49" t="s">
        <v>1661</v>
      </c>
      <c r="F1207" s="1" t="s">
        <v>162</v>
      </c>
      <c r="G1207" s="1" t="s">
        <v>52</v>
      </c>
      <c r="H1207" s="1" t="s">
        <v>468</v>
      </c>
      <c r="I1207" s="4" t="s">
        <v>1233</v>
      </c>
      <c r="J1207" s="152"/>
    </row>
    <row r="1208" spans="1:10" ht="15" customHeight="1">
      <c r="A1208" s="37" t="s">
        <v>145</v>
      </c>
      <c r="B1208" s="32" t="s">
        <v>145</v>
      </c>
      <c r="C1208" s="37" t="s">
        <v>145</v>
      </c>
      <c r="D1208" s="217" t="s">
        <v>8123</v>
      </c>
      <c r="E1208" s="2" t="s">
        <v>1663</v>
      </c>
      <c r="F1208" s="26" t="s">
        <v>162</v>
      </c>
      <c r="G1208" s="1" t="s">
        <v>52</v>
      </c>
      <c r="H1208" s="1" t="s">
        <v>453</v>
      </c>
      <c r="I1208" s="4" t="s">
        <v>1233</v>
      </c>
      <c r="J1208" s="152"/>
    </row>
    <row r="1209" spans="1:10" ht="15" customHeight="1">
      <c r="A1209" s="37" t="s">
        <v>145</v>
      </c>
      <c r="B1209" s="32" t="s">
        <v>145</v>
      </c>
      <c r="C1209" s="37" t="s">
        <v>145</v>
      </c>
      <c r="D1209" s="217" t="s">
        <v>8123</v>
      </c>
      <c r="E1209" s="2" t="s">
        <v>1664</v>
      </c>
      <c r="F1209" s="26" t="s">
        <v>162</v>
      </c>
      <c r="G1209" s="1" t="s">
        <v>52</v>
      </c>
      <c r="H1209" s="1" t="s">
        <v>453</v>
      </c>
      <c r="I1209" s="4" t="s">
        <v>1233</v>
      </c>
      <c r="J1209" s="152"/>
    </row>
    <row r="1210" spans="1:10" ht="15" customHeight="1">
      <c r="A1210" s="37" t="s">
        <v>145</v>
      </c>
      <c r="B1210" s="32" t="s">
        <v>145</v>
      </c>
      <c r="C1210" s="37" t="s">
        <v>145</v>
      </c>
      <c r="D1210" s="217" t="s">
        <v>8123</v>
      </c>
      <c r="E1210" s="2" t="s">
        <v>1666</v>
      </c>
      <c r="F1210" s="26" t="s">
        <v>162</v>
      </c>
      <c r="G1210" s="1" t="s">
        <v>52</v>
      </c>
      <c r="H1210" s="1" t="s">
        <v>453</v>
      </c>
      <c r="I1210" s="4" t="s">
        <v>1233</v>
      </c>
      <c r="J1210" s="152"/>
    </row>
    <row r="1211" spans="1:10" ht="15" customHeight="1">
      <c r="A1211" s="37" t="s">
        <v>145</v>
      </c>
      <c r="B1211" s="32" t="s">
        <v>145</v>
      </c>
      <c r="C1211" s="37" t="s">
        <v>145</v>
      </c>
      <c r="D1211" s="217" t="s">
        <v>8123</v>
      </c>
      <c r="E1211" s="2" t="s">
        <v>1668</v>
      </c>
      <c r="F1211" s="26" t="s">
        <v>162</v>
      </c>
      <c r="G1211" s="1" t="s">
        <v>52</v>
      </c>
      <c r="H1211" s="1" t="s">
        <v>453</v>
      </c>
      <c r="I1211" s="4" t="s">
        <v>1233</v>
      </c>
      <c r="J1211" s="152"/>
    </row>
    <row r="1212" spans="1:10" ht="15" customHeight="1">
      <c r="A1212" s="37" t="s">
        <v>145</v>
      </c>
      <c r="B1212" s="32" t="s">
        <v>145</v>
      </c>
      <c r="C1212" s="37" t="s">
        <v>145</v>
      </c>
      <c r="D1212" s="217" t="s">
        <v>8123</v>
      </c>
      <c r="E1212" s="2" t="s">
        <v>1670</v>
      </c>
      <c r="F1212" s="26" t="s">
        <v>162</v>
      </c>
      <c r="G1212" s="1" t="s">
        <v>52</v>
      </c>
      <c r="H1212" s="1" t="s">
        <v>453</v>
      </c>
      <c r="I1212" s="4" t="s">
        <v>1233</v>
      </c>
      <c r="J1212" s="152"/>
    </row>
    <row r="1213" spans="1:10" ht="15" customHeight="1">
      <c r="A1213" s="37" t="s">
        <v>145</v>
      </c>
      <c r="B1213" s="32" t="s">
        <v>145</v>
      </c>
      <c r="C1213" s="37" t="s">
        <v>145</v>
      </c>
      <c r="D1213" s="217" t="s">
        <v>8123</v>
      </c>
      <c r="E1213" s="2" t="s">
        <v>1672</v>
      </c>
      <c r="F1213" s="26" t="s">
        <v>162</v>
      </c>
      <c r="G1213" s="1" t="s">
        <v>52</v>
      </c>
      <c r="H1213" s="1" t="s">
        <v>453</v>
      </c>
      <c r="I1213" s="4" t="s">
        <v>1233</v>
      </c>
      <c r="J1213" s="152"/>
    </row>
    <row r="1214" spans="1:10" ht="15" customHeight="1">
      <c r="A1214" s="37" t="s">
        <v>145</v>
      </c>
      <c r="B1214" s="32" t="s">
        <v>145</v>
      </c>
      <c r="C1214" s="37" t="s">
        <v>145</v>
      </c>
      <c r="D1214" s="217" t="s">
        <v>8123</v>
      </c>
      <c r="E1214" s="2" t="s">
        <v>1674</v>
      </c>
      <c r="F1214" s="1" t="s">
        <v>162</v>
      </c>
      <c r="G1214" s="1" t="s">
        <v>52</v>
      </c>
      <c r="H1214" s="1" t="s">
        <v>453</v>
      </c>
      <c r="I1214" s="4" t="s">
        <v>1233</v>
      </c>
      <c r="J1214" s="152"/>
    </row>
    <row r="1215" spans="1:10" ht="15" customHeight="1">
      <c r="A1215" s="37" t="s">
        <v>145</v>
      </c>
      <c r="B1215" s="32" t="s">
        <v>145</v>
      </c>
      <c r="C1215" s="37" t="s">
        <v>145</v>
      </c>
      <c r="D1215" s="217" t="s">
        <v>8123</v>
      </c>
      <c r="E1215" s="2" t="s">
        <v>1676</v>
      </c>
      <c r="F1215" s="1" t="s">
        <v>162</v>
      </c>
      <c r="G1215" s="1" t="s">
        <v>52</v>
      </c>
      <c r="H1215" s="1" t="s">
        <v>453</v>
      </c>
      <c r="I1215" s="4" t="s">
        <v>1233</v>
      </c>
      <c r="J1215" s="152"/>
    </row>
    <row r="1216" spans="1:10" ht="15" customHeight="1">
      <c r="A1216" s="37" t="s">
        <v>145</v>
      </c>
      <c r="B1216" s="32" t="s">
        <v>145</v>
      </c>
      <c r="C1216" s="37" t="s">
        <v>145</v>
      </c>
      <c r="D1216" s="217" t="s">
        <v>8123</v>
      </c>
      <c r="E1216" s="2" t="s">
        <v>8189</v>
      </c>
      <c r="F1216" s="42" t="s">
        <v>29</v>
      </c>
      <c r="G1216" s="1" t="s">
        <v>51</v>
      </c>
      <c r="H1216" s="11" t="s">
        <v>243</v>
      </c>
      <c r="I1216" s="4"/>
      <c r="J1216" s="90" t="s">
        <v>1114</v>
      </c>
    </row>
    <row r="1217" spans="1:10" ht="15" customHeight="1">
      <c r="A1217" s="37" t="s">
        <v>145</v>
      </c>
      <c r="B1217" s="32" t="s">
        <v>145</v>
      </c>
      <c r="C1217" s="37" t="s">
        <v>145</v>
      </c>
      <c r="D1217" s="217" t="s">
        <v>8123</v>
      </c>
      <c r="E1217" s="44" t="s">
        <v>1678</v>
      </c>
      <c r="F1217" s="1" t="s">
        <v>38</v>
      </c>
      <c r="G1217" s="1" t="s">
        <v>51</v>
      </c>
      <c r="H1217" s="11" t="s">
        <v>243</v>
      </c>
      <c r="I1217" s="4"/>
      <c r="J1217" s="152"/>
    </row>
    <row r="1218" spans="1:10" ht="15" customHeight="1">
      <c r="A1218" s="37" t="s">
        <v>145</v>
      </c>
      <c r="B1218" s="32" t="s">
        <v>145</v>
      </c>
      <c r="C1218" s="37" t="s">
        <v>145</v>
      </c>
      <c r="D1218" s="217" t="s">
        <v>8123</v>
      </c>
      <c r="E1218" s="15" t="s">
        <v>1679</v>
      </c>
      <c r="F1218" s="1" t="s">
        <v>26</v>
      </c>
      <c r="G1218" s="1" t="s">
        <v>51</v>
      </c>
      <c r="H1218" s="11" t="s">
        <v>243</v>
      </c>
      <c r="I1218" s="4"/>
      <c r="J1218" s="152"/>
    </row>
    <row r="1219" spans="1:10" ht="15" customHeight="1">
      <c r="A1219" s="37" t="s">
        <v>1680</v>
      </c>
      <c r="B1219" s="32" t="s">
        <v>145</v>
      </c>
      <c r="C1219" s="37" t="s">
        <v>145</v>
      </c>
      <c r="D1219" s="217" t="s">
        <v>8123</v>
      </c>
      <c r="E1219" s="44" t="s">
        <v>1681</v>
      </c>
      <c r="F1219" s="1" t="s">
        <v>162</v>
      </c>
      <c r="G1219" s="1" t="s">
        <v>52</v>
      </c>
      <c r="H1219" s="1" t="s">
        <v>453</v>
      </c>
      <c r="I1219" s="1" t="s">
        <v>1233</v>
      </c>
      <c r="J1219" s="152"/>
    </row>
    <row r="1220" spans="1:10" ht="15" customHeight="1">
      <c r="A1220" s="37" t="s">
        <v>145</v>
      </c>
      <c r="B1220" s="32" t="s">
        <v>145</v>
      </c>
      <c r="C1220" s="37" t="s">
        <v>145</v>
      </c>
      <c r="D1220" s="217" t="s">
        <v>8123</v>
      </c>
      <c r="E1220" s="15" t="s">
        <v>1682</v>
      </c>
      <c r="F1220" s="1" t="s">
        <v>62</v>
      </c>
      <c r="G1220" s="1" t="s">
        <v>51</v>
      </c>
      <c r="H1220" s="11" t="s">
        <v>243</v>
      </c>
      <c r="I1220" s="48"/>
      <c r="J1220" s="226"/>
    </row>
    <row r="1221" spans="1:10" ht="15" customHeight="1">
      <c r="A1221" s="20" t="s">
        <v>1680</v>
      </c>
      <c r="B1221" s="32" t="s">
        <v>145</v>
      </c>
      <c r="C1221" s="20" t="s">
        <v>145</v>
      </c>
      <c r="D1221" s="217" t="s">
        <v>8123</v>
      </c>
      <c r="E1221" s="45" t="s">
        <v>1683</v>
      </c>
      <c r="F1221" s="1" t="s">
        <v>20</v>
      </c>
      <c r="G1221" s="1" t="s">
        <v>51</v>
      </c>
      <c r="H1221" s="11" t="s">
        <v>243</v>
      </c>
      <c r="I1221" s="1"/>
      <c r="J1221" s="6"/>
    </row>
    <row r="1222" spans="1:10" ht="15" customHeight="1">
      <c r="A1222" s="20" t="s">
        <v>1680</v>
      </c>
      <c r="B1222" s="32" t="s">
        <v>145</v>
      </c>
      <c r="C1222" s="20" t="s">
        <v>145</v>
      </c>
      <c r="D1222" s="217" t="s">
        <v>8123</v>
      </c>
      <c r="E1222" s="129" t="s">
        <v>8234</v>
      </c>
      <c r="F1222" s="1" t="s">
        <v>162</v>
      </c>
      <c r="G1222" s="1" t="s">
        <v>52</v>
      </c>
      <c r="H1222" s="1" t="s">
        <v>468</v>
      </c>
      <c r="I1222" s="1"/>
      <c r="J1222" s="6"/>
    </row>
    <row r="1223" spans="1:10" ht="15" customHeight="1">
      <c r="A1223" s="37" t="s">
        <v>145</v>
      </c>
      <c r="B1223" s="32" t="s">
        <v>145</v>
      </c>
      <c r="C1223" s="37" t="s">
        <v>145</v>
      </c>
      <c r="D1223" s="217" t="s">
        <v>8123</v>
      </c>
      <c r="E1223" s="44" t="s">
        <v>1684</v>
      </c>
      <c r="F1223" s="1" t="s">
        <v>162</v>
      </c>
      <c r="G1223" s="1" t="s">
        <v>52</v>
      </c>
      <c r="H1223" s="1" t="s">
        <v>453</v>
      </c>
      <c r="I1223" s="4" t="s">
        <v>1233</v>
      </c>
      <c r="J1223" s="152"/>
    </row>
    <row r="1224" spans="1:10" ht="15" customHeight="1">
      <c r="A1224" s="37" t="s">
        <v>145</v>
      </c>
      <c r="B1224" s="32" t="s">
        <v>145</v>
      </c>
      <c r="C1224" s="37" t="s">
        <v>145</v>
      </c>
      <c r="D1224" s="217" t="s">
        <v>8123</v>
      </c>
      <c r="E1224" s="2" t="s">
        <v>1685</v>
      </c>
      <c r="F1224" s="1" t="s">
        <v>20</v>
      </c>
      <c r="G1224" s="1" t="s">
        <v>51</v>
      </c>
      <c r="H1224" s="11" t="s">
        <v>243</v>
      </c>
      <c r="I1224" s="4"/>
      <c r="J1224" s="152"/>
    </row>
    <row r="1225" spans="1:10" ht="15" customHeight="1">
      <c r="A1225" s="37" t="s">
        <v>145</v>
      </c>
      <c r="B1225" s="32" t="s">
        <v>145</v>
      </c>
      <c r="C1225" s="37" t="s">
        <v>145</v>
      </c>
      <c r="D1225" s="217" t="s">
        <v>8123</v>
      </c>
      <c r="E1225" s="2" t="s">
        <v>1686</v>
      </c>
      <c r="F1225" s="1" t="s">
        <v>217</v>
      </c>
      <c r="G1225" s="1" t="s">
        <v>51</v>
      </c>
      <c r="H1225" s="11" t="s">
        <v>243</v>
      </c>
      <c r="I1225" s="4"/>
      <c r="J1225" s="152"/>
    </row>
    <row r="1226" spans="1:10" ht="15" customHeight="1">
      <c r="A1226" s="37" t="s">
        <v>145</v>
      </c>
      <c r="B1226" s="32" t="s">
        <v>145</v>
      </c>
      <c r="C1226" s="37" t="s">
        <v>145</v>
      </c>
      <c r="D1226" s="217" t="s">
        <v>8123</v>
      </c>
      <c r="E1226" s="129" t="s">
        <v>1687</v>
      </c>
      <c r="F1226" s="1" t="s">
        <v>20</v>
      </c>
      <c r="G1226" s="1" t="s">
        <v>51</v>
      </c>
      <c r="H1226" s="11" t="s">
        <v>243</v>
      </c>
      <c r="I1226" s="4"/>
      <c r="J1226" s="152"/>
    </row>
    <row r="1227" spans="1:10" ht="15" customHeight="1">
      <c r="A1227" s="37" t="s">
        <v>145</v>
      </c>
      <c r="B1227" s="32" t="s">
        <v>145</v>
      </c>
      <c r="C1227" s="37" t="s">
        <v>145</v>
      </c>
      <c r="D1227" s="217" t="s">
        <v>8123</v>
      </c>
      <c r="E1227" s="9" t="s">
        <v>1688</v>
      </c>
      <c r="F1227" s="48" t="s">
        <v>66</v>
      </c>
      <c r="G1227" s="48" t="s">
        <v>51</v>
      </c>
      <c r="H1227" s="53" t="s">
        <v>243</v>
      </c>
      <c r="I1227" s="51"/>
      <c r="J1227" s="226"/>
    </row>
    <row r="1228" spans="1:10" ht="15" customHeight="1">
      <c r="A1228" s="37" t="s">
        <v>145</v>
      </c>
      <c r="B1228" s="32" t="s">
        <v>145</v>
      </c>
      <c r="C1228" s="37" t="s">
        <v>145</v>
      </c>
      <c r="D1228" s="217" t="s">
        <v>8123</v>
      </c>
      <c r="E1228" s="44" t="s">
        <v>1689</v>
      </c>
      <c r="F1228" s="1" t="s">
        <v>34</v>
      </c>
      <c r="G1228" s="1" t="s">
        <v>51</v>
      </c>
      <c r="H1228" s="11" t="s">
        <v>243</v>
      </c>
      <c r="I1228" s="4"/>
      <c r="J1228" s="152"/>
    </row>
    <row r="1229" spans="1:10" ht="15" customHeight="1">
      <c r="A1229" s="37" t="s">
        <v>145</v>
      </c>
      <c r="B1229" s="32" t="s">
        <v>145</v>
      </c>
      <c r="C1229" s="37" t="s">
        <v>145</v>
      </c>
      <c r="D1229" s="217" t="s">
        <v>8123</v>
      </c>
      <c r="E1229" s="2" t="s">
        <v>1690</v>
      </c>
      <c r="F1229" s="1" t="s">
        <v>7</v>
      </c>
      <c r="G1229" s="1" t="s">
        <v>51</v>
      </c>
      <c r="H1229" s="11" t="s">
        <v>243</v>
      </c>
      <c r="I1229" s="4"/>
      <c r="J1229" s="152"/>
    </row>
    <row r="1230" spans="1:10" ht="15" customHeight="1">
      <c r="A1230" s="37" t="s">
        <v>145</v>
      </c>
      <c r="B1230" s="32" t="s">
        <v>145</v>
      </c>
      <c r="C1230" s="37" t="s">
        <v>145</v>
      </c>
      <c r="D1230" s="217" t="s">
        <v>8123</v>
      </c>
      <c r="E1230" s="44" t="s">
        <v>8235</v>
      </c>
      <c r="F1230" s="1" t="s">
        <v>58</v>
      </c>
      <c r="G1230" s="1" t="s">
        <v>51</v>
      </c>
      <c r="H1230" s="11" t="s">
        <v>243</v>
      </c>
      <c r="I1230" s="4"/>
      <c r="J1230" s="222"/>
    </row>
    <row r="1231" spans="1:10" ht="15" customHeight="1">
      <c r="A1231" s="37" t="s">
        <v>145</v>
      </c>
      <c r="B1231" s="32" t="s">
        <v>145</v>
      </c>
      <c r="C1231" s="37" t="s">
        <v>145</v>
      </c>
      <c r="D1231" s="217" t="s">
        <v>8123</v>
      </c>
      <c r="E1231" s="44" t="s">
        <v>8180</v>
      </c>
      <c r="F1231" s="1" t="s">
        <v>58</v>
      </c>
      <c r="G1231" s="1" t="s">
        <v>51</v>
      </c>
      <c r="H1231" s="11" t="s">
        <v>243</v>
      </c>
      <c r="I1231" s="4"/>
      <c r="J1231" s="222"/>
    </row>
    <row r="1232" spans="1:10" ht="15" customHeight="1">
      <c r="A1232" s="37" t="s">
        <v>145</v>
      </c>
      <c r="B1232" s="32" t="s">
        <v>145</v>
      </c>
      <c r="C1232" s="37" t="s">
        <v>145</v>
      </c>
      <c r="D1232" s="217" t="s">
        <v>8123</v>
      </c>
      <c r="E1232" s="43" t="s">
        <v>1691</v>
      </c>
      <c r="F1232" s="1" t="s">
        <v>20</v>
      </c>
      <c r="G1232" s="1" t="s">
        <v>51</v>
      </c>
      <c r="H1232" s="11" t="s">
        <v>243</v>
      </c>
      <c r="I1232" s="4"/>
      <c r="J1232" s="152"/>
    </row>
    <row r="1233" spans="1:10" ht="15" customHeight="1">
      <c r="A1233" s="4" t="s">
        <v>145</v>
      </c>
      <c r="B1233" s="32" t="s">
        <v>145</v>
      </c>
      <c r="C1233" s="4" t="s">
        <v>145</v>
      </c>
      <c r="D1233" s="217" t="s">
        <v>8123</v>
      </c>
      <c r="E1233" s="15" t="s">
        <v>1692</v>
      </c>
      <c r="F1233" s="1" t="s">
        <v>162</v>
      </c>
      <c r="G1233" s="1" t="s">
        <v>52</v>
      </c>
      <c r="H1233" s="1" t="s">
        <v>453</v>
      </c>
      <c r="I1233" s="1" t="s">
        <v>1406</v>
      </c>
      <c r="J1233" s="152"/>
    </row>
    <row r="1234" spans="1:10" ht="15" customHeight="1">
      <c r="A1234" s="37" t="s">
        <v>145</v>
      </c>
      <c r="B1234" s="32" t="s">
        <v>145</v>
      </c>
      <c r="C1234" s="37" t="s">
        <v>145</v>
      </c>
      <c r="D1234" s="217" t="s">
        <v>8123</v>
      </c>
      <c r="E1234" s="147" t="s">
        <v>8236</v>
      </c>
      <c r="F1234" s="1" t="s">
        <v>56</v>
      </c>
      <c r="G1234" s="1" t="s">
        <v>51</v>
      </c>
      <c r="H1234" s="11" t="s">
        <v>243</v>
      </c>
      <c r="I1234" s="4"/>
      <c r="J1234" s="152"/>
    </row>
    <row r="1235" spans="1:10" ht="15" customHeight="1">
      <c r="A1235" s="37" t="s">
        <v>145</v>
      </c>
      <c r="B1235" s="32" t="s">
        <v>145</v>
      </c>
      <c r="C1235" s="37" t="s">
        <v>145</v>
      </c>
      <c r="D1235" s="217" t="s">
        <v>8123</v>
      </c>
      <c r="E1235" s="2" t="s">
        <v>1693</v>
      </c>
      <c r="F1235" s="137" t="s">
        <v>58</v>
      </c>
      <c r="G1235" s="48" t="s">
        <v>51</v>
      </c>
      <c r="H1235" s="53" t="s">
        <v>243</v>
      </c>
      <c r="I1235" s="51"/>
      <c r="J1235" s="223"/>
    </row>
    <row r="1236" spans="1:10" ht="15" customHeight="1">
      <c r="A1236" s="37" t="s">
        <v>145</v>
      </c>
      <c r="B1236" s="32" t="s">
        <v>145</v>
      </c>
      <c r="C1236" s="37" t="s">
        <v>145</v>
      </c>
      <c r="D1236" s="217" t="s">
        <v>8123</v>
      </c>
      <c r="E1236" s="60" t="s">
        <v>1694</v>
      </c>
      <c r="F1236" s="1" t="s">
        <v>162</v>
      </c>
      <c r="G1236" s="1" t="s">
        <v>52</v>
      </c>
      <c r="H1236" s="1" t="s">
        <v>453</v>
      </c>
      <c r="I1236" s="1" t="s">
        <v>454</v>
      </c>
      <c r="J1236" s="152"/>
    </row>
    <row r="1237" spans="1:10" ht="15" customHeight="1">
      <c r="A1237" s="37" t="s">
        <v>145</v>
      </c>
      <c r="B1237" s="32" t="s">
        <v>145</v>
      </c>
      <c r="C1237" s="37" t="s">
        <v>145</v>
      </c>
      <c r="D1237" s="217" t="s">
        <v>8123</v>
      </c>
      <c r="E1237" s="208" t="s">
        <v>1695</v>
      </c>
      <c r="F1237" s="48" t="s">
        <v>162</v>
      </c>
      <c r="G1237" s="48" t="s">
        <v>52</v>
      </c>
      <c r="H1237" s="48" t="s">
        <v>453</v>
      </c>
      <c r="I1237" s="48" t="s">
        <v>454</v>
      </c>
      <c r="J1237" s="226"/>
    </row>
    <row r="1238" spans="1:10" ht="15" customHeight="1">
      <c r="A1238" s="37" t="s">
        <v>145</v>
      </c>
      <c r="B1238" s="32" t="s">
        <v>145</v>
      </c>
      <c r="C1238" s="37" t="s">
        <v>145</v>
      </c>
      <c r="D1238" s="217" t="s">
        <v>8123</v>
      </c>
      <c r="E1238" s="44" t="s">
        <v>8237</v>
      </c>
      <c r="F1238" s="1" t="s">
        <v>62</v>
      </c>
      <c r="G1238" s="1" t="s">
        <v>51</v>
      </c>
      <c r="H1238" s="11" t="s">
        <v>243</v>
      </c>
      <c r="I1238" s="1"/>
      <c r="J1238" s="152"/>
    </row>
    <row r="1239" spans="1:10" ht="15" customHeight="1">
      <c r="A1239" s="37" t="s">
        <v>145</v>
      </c>
      <c r="B1239" s="32" t="s">
        <v>145</v>
      </c>
      <c r="C1239" s="37" t="s">
        <v>145</v>
      </c>
      <c r="D1239" s="217" t="s">
        <v>8123</v>
      </c>
      <c r="E1239" s="44" t="s">
        <v>294</v>
      </c>
      <c r="F1239" s="1" t="s">
        <v>41</v>
      </c>
      <c r="G1239" s="1" t="s">
        <v>51</v>
      </c>
      <c r="H1239" s="1" t="s">
        <v>243</v>
      </c>
      <c r="I1239" s="4"/>
      <c r="J1239" s="152"/>
    </row>
    <row r="1240" spans="1:10" ht="15" customHeight="1">
      <c r="A1240" s="37" t="s">
        <v>145</v>
      </c>
      <c r="B1240" s="32" t="s">
        <v>145</v>
      </c>
      <c r="C1240" s="37" t="s">
        <v>145</v>
      </c>
      <c r="D1240" s="217" t="s">
        <v>8123</v>
      </c>
      <c r="E1240" s="59" t="s">
        <v>1696</v>
      </c>
      <c r="F1240" s="48" t="s">
        <v>75</v>
      </c>
      <c r="G1240" s="1" t="s">
        <v>51</v>
      </c>
      <c r="H1240" s="11" t="s">
        <v>243</v>
      </c>
      <c r="I1240" s="38"/>
      <c r="J1240" s="38"/>
    </row>
    <row r="1241" spans="1:10" ht="15" customHeight="1">
      <c r="A1241" s="37" t="s">
        <v>145</v>
      </c>
      <c r="B1241" s="32" t="s">
        <v>145</v>
      </c>
      <c r="C1241" s="37" t="s">
        <v>145</v>
      </c>
      <c r="D1241" s="217" t="s">
        <v>8123</v>
      </c>
      <c r="E1241" s="32" t="s">
        <v>1697</v>
      </c>
      <c r="F1241" s="1" t="s">
        <v>37</v>
      </c>
      <c r="G1241" s="1" t="s">
        <v>51</v>
      </c>
      <c r="H1241" s="1" t="s">
        <v>243</v>
      </c>
      <c r="I1241" s="1"/>
      <c r="J1241" s="23"/>
    </row>
    <row r="1242" spans="1:10" ht="15" customHeight="1">
      <c r="A1242" s="37" t="s">
        <v>145</v>
      </c>
      <c r="B1242" s="32" t="s">
        <v>145</v>
      </c>
      <c r="C1242" s="37" t="s">
        <v>145</v>
      </c>
      <c r="D1242" s="217" t="s">
        <v>8123</v>
      </c>
      <c r="E1242" s="44" t="s">
        <v>1698</v>
      </c>
      <c r="F1242" s="42" t="s">
        <v>40</v>
      </c>
      <c r="G1242" s="1" t="s">
        <v>51</v>
      </c>
      <c r="H1242" s="11" t="s">
        <v>243</v>
      </c>
      <c r="I1242" s="38"/>
      <c r="J1242" s="38"/>
    </row>
    <row r="1243" spans="1:10" ht="15" customHeight="1">
      <c r="A1243" s="37" t="s">
        <v>145</v>
      </c>
      <c r="B1243" s="32" t="s">
        <v>145</v>
      </c>
      <c r="C1243" s="37" t="s">
        <v>145</v>
      </c>
      <c r="D1243" s="217" t="s">
        <v>8123</v>
      </c>
      <c r="E1243" s="44" t="s">
        <v>8238</v>
      </c>
      <c r="F1243" s="42" t="s">
        <v>6</v>
      </c>
      <c r="G1243" s="1" t="s">
        <v>51</v>
      </c>
      <c r="H1243" s="11" t="s">
        <v>243</v>
      </c>
      <c r="I1243" s="38"/>
      <c r="J1243" s="38"/>
    </row>
    <row r="1244" spans="1:10" ht="15" customHeight="1">
      <c r="A1244" s="37" t="s">
        <v>145</v>
      </c>
      <c r="B1244" s="32" t="s">
        <v>145</v>
      </c>
      <c r="C1244" s="37" t="s">
        <v>145</v>
      </c>
      <c r="D1244" s="217" t="s">
        <v>8123</v>
      </c>
      <c r="E1244" s="2" t="s">
        <v>1699</v>
      </c>
      <c r="F1244" s="42" t="s">
        <v>6</v>
      </c>
      <c r="G1244" s="1" t="s">
        <v>51</v>
      </c>
      <c r="H1244" s="11" t="s">
        <v>243</v>
      </c>
      <c r="I1244" s="38"/>
      <c r="J1244" s="38"/>
    </row>
    <row r="1245" spans="1:10" ht="15" customHeight="1">
      <c r="A1245" s="37" t="s">
        <v>145</v>
      </c>
      <c r="B1245" s="32" t="s">
        <v>145</v>
      </c>
      <c r="C1245" s="37" t="s">
        <v>145</v>
      </c>
      <c r="D1245" s="217" t="s">
        <v>8123</v>
      </c>
      <c r="E1245" s="2" t="s">
        <v>1700</v>
      </c>
      <c r="F1245" s="1" t="s">
        <v>38</v>
      </c>
      <c r="G1245" s="1" t="s">
        <v>51</v>
      </c>
      <c r="H1245" s="11" t="s">
        <v>243</v>
      </c>
      <c r="I1245" s="4"/>
      <c r="J1245" s="152"/>
    </row>
    <row r="1246" spans="1:10" ht="15" customHeight="1">
      <c r="A1246" s="37" t="s">
        <v>145</v>
      </c>
      <c r="B1246" s="32" t="s">
        <v>145</v>
      </c>
      <c r="C1246" s="37" t="s">
        <v>145</v>
      </c>
      <c r="D1246" s="217" t="s">
        <v>8123</v>
      </c>
      <c r="E1246" s="33" t="s">
        <v>6205</v>
      </c>
      <c r="F1246" s="1" t="s">
        <v>70</v>
      </c>
      <c r="G1246" s="1" t="s">
        <v>51</v>
      </c>
      <c r="H1246" s="11" t="s">
        <v>243</v>
      </c>
      <c r="I1246" s="4"/>
      <c r="J1246" s="152"/>
    </row>
    <row r="1247" spans="1:10" ht="15" customHeight="1">
      <c r="A1247" s="37" t="s">
        <v>145</v>
      </c>
      <c r="B1247" s="32" t="s">
        <v>145</v>
      </c>
      <c r="C1247" s="37" t="s">
        <v>145</v>
      </c>
      <c r="D1247" s="217" t="s">
        <v>8123</v>
      </c>
      <c r="E1247" s="45" t="s">
        <v>1701</v>
      </c>
      <c r="F1247" s="1" t="s">
        <v>220</v>
      </c>
      <c r="G1247" s="1" t="s">
        <v>51</v>
      </c>
      <c r="H1247" s="11" t="s">
        <v>243</v>
      </c>
      <c r="I1247" s="4"/>
      <c r="J1247" s="152"/>
    </row>
    <row r="1248" spans="1:10" ht="15" customHeight="1">
      <c r="A1248" s="37" t="s">
        <v>145</v>
      </c>
      <c r="B1248" s="32" t="s">
        <v>145</v>
      </c>
      <c r="C1248" s="37" t="s">
        <v>145</v>
      </c>
      <c r="D1248" s="217" t="s">
        <v>8123</v>
      </c>
      <c r="E1248" s="45" t="s">
        <v>1702</v>
      </c>
      <c r="F1248" s="1" t="s">
        <v>220</v>
      </c>
      <c r="G1248" s="1" t="s">
        <v>51</v>
      </c>
      <c r="H1248" s="11" t="s">
        <v>243</v>
      </c>
      <c r="I1248" s="4"/>
      <c r="J1248" s="152"/>
    </row>
    <row r="1249" spans="1:10" ht="15" customHeight="1">
      <c r="A1249" s="37" t="s">
        <v>145</v>
      </c>
      <c r="B1249" s="32" t="s">
        <v>145</v>
      </c>
      <c r="C1249" s="37" t="s">
        <v>145</v>
      </c>
      <c r="D1249" s="217" t="s">
        <v>8123</v>
      </c>
      <c r="E1249" s="45" t="s">
        <v>1703</v>
      </c>
      <c r="F1249" s="1" t="s">
        <v>204</v>
      </c>
      <c r="G1249" s="1" t="s">
        <v>51</v>
      </c>
      <c r="H1249" s="11" t="s">
        <v>243</v>
      </c>
      <c r="I1249" s="4"/>
      <c r="J1249" s="152"/>
    </row>
    <row r="1250" spans="1:10" ht="15" customHeight="1">
      <c r="A1250" s="37" t="s">
        <v>145</v>
      </c>
      <c r="B1250" s="32" t="s">
        <v>145</v>
      </c>
      <c r="C1250" s="37" t="s">
        <v>145</v>
      </c>
      <c r="D1250" s="217" t="s">
        <v>8123</v>
      </c>
      <c r="E1250" s="45" t="s">
        <v>1704</v>
      </c>
      <c r="F1250" s="1" t="s">
        <v>40</v>
      </c>
      <c r="G1250" s="1" t="s">
        <v>51</v>
      </c>
      <c r="H1250" s="11" t="s">
        <v>243</v>
      </c>
      <c r="I1250" s="4"/>
      <c r="J1250" s="152"/>
    </row>
    <row r="1251" spans="1:10" ht="15" customHeight="1">
      <c r="A1251" s="37" t="s">
        <v>145</v>
      </c>
      <c r="B1251" s="32" t="s">
        <v>145</v>
      </c>
      <c r="C1251" s="37" t="s">
        <v>145</v>
      </c>
      <c r="D1251" s="217" t="s">
        <v>8123</v>
      </c>
      <c r="E1251" s="45" t="s">
        <v>1705</v>
      </c>
      <c r="F1251" s="1" t="s">
        <v>42</v>
      </c>
      <c r="G1251" s="1" t="s">
        <v>51</v>
      </c>
      <c r="H1251" s="11" t="s">
        <v>243</v>
      </c>
      <c r="I1251" s="4"/>
      <c r="J1251" s="152"/>
    </row>
    <row r="1252" spans="1:10" ht="15" customHeight="1">
      <c r="A1252" s="37" t="s">
        <v>145</v>
      </c>
      <c r="B1252" s="32" t="s">
        <v>145</v>
      </c>
      <c r="C1252" s="37" t="s">
        <v>145</v>
      </c>
      <c r="D1252" s="217" t="s">
        <v>8123</v>
      </c>
      <c r="E1252" s="45" t="s">
        <v>1706</v>
      </c>
      <c r="F1252" s="1" t="s">
        <v>42</v>
      </c>
      <c r="G1252" s="1" t="s">
        <v>51</v>
      </c>
      <c r="H1252" s="11" t="s">
        <v>243</v>
      </c>
      <c r="I1252" s="4"/>
      <c r="J1252" s="152"/>
    </row>
    <row r="1253" spans="1:10" ht="15" customHeight="1">
      <c r="A1253" s="37" t="s">
        <v>145</v>
      </c>
      <c r="B1253" s="32" t="s">
        <v>145</v>
      </c>
      <c r="C1253" s="37" t="s">
        <v>145</v>
      </c>
      <c r="D1253" s="217" t="s">
        <v>8123</v>
      </c>
      <c r="E1253" s="29" t="s">
        <v>8239</v>
      </c>
      <c r="F1253" s="1" t="s">
        <v>83</v>
      </c>
      <c r="G1253" s="1" t="s">
        <v>51</v>
      </c>
      <c r="H1253" s="11" t="s">
        <v>243</v>
      </c>
      <c r="I1253" s="4"/>
      <c r="J1253" s="152"/>
    </row>
    <row r="1254" spans="1:10" ht="15" customHeight="1">
      <c r="A1254" s="37" t="s">
        <v>145</v>
      </c>
      <c r="B1254" s="32" t="s">
        <v>145</v>
      </c>
      <c r="C1254" s="37" t="s">
        <v>145</v>
      </c>
      <c r="D1254" s="217" t="s">
        <v>8123</v>
      </c>
      <c r="E1254" s="45" t="s">
        <v>1707</v>
      </c>
      <c r="F1254" s="1" t="s">
        <v>75</v>
      </c>
      <c r="G1254" s="1" t="s">
        <v>51</v>
      </c>
      <c r="H1254" s="11" t="s">
        <v>243</v>
      </c>
      <c r="I1254" s="4"/>
      <c r="J1254" s="152"/>
    </row>
    <row r="1255" spans="1:10" ht="15" customHeight="1">
      <c r="A1255" s="37" t="s">
        <v>145</v>
      </c>
      <c r="B1255" s="32" t="s">
        <v>145</v>
      </c>
      <c r="C1255" s="37" t="s">
        <v>145</v>
      </c>
      <c r="D1255" s="217" t="s">
        <v>8123</v>
      </c>
      <c r="E1255" s="29" t="s">
        <v>8108</v>
      </c>
      <c r="F1255" s="1" t="s">
        <v>204</v>
      </c>
      <c r="G1255" s="1" t="s">
        <v>51</v>
      </c>
      <c r="H1255" s="11" t="s">
        <v>243</v>
      </c>
      <c r="I1255" s="1"/>
      <c r="J1255" s="6"/>
    </row>
    <row r="1256" spans="1:10" ht="15" customHeight="1">
      <c r="A1256" s="37" t="s">
        <v>145</v>
      </c>
      <c r="B1256" s="32" t="s">
        <v>145</v>
      </c>
      <c r="C1256" s="37" t="s">
        <v>145</v>
      </c>
      <c r="D1256" s="217" t="s">
        <v>8123</v>
      </c>
      <c r="E1256" s="29" t="s">
        <v>6222</v>
      </c>
      <c r="F1256" s="1" t="s">
        <v>223</v>
      </c>
      <c r="G1256" s="1" t="s">
        <v>51</v>
      </c>
      <c r="H1256" s="11" t="s">
        <v>243</v>
      </c>
      <c r="I1256" s="1"/>
      <c r="J1256" s="6"/>
    </row>
    <row r="1257" spans="1:10" ht="15" customHeight="1">
      <c r="A1257" s="37" t="s">
        <v>145</v>
      </c>
      <c r="B1257" s="32" t="s">
        <v>145</v>
      </c>
      <c r="C1257" s="37" t="s">
        <v>145</v>
      </c>
      <c r="D1257" s="217" t="s">
        <v>8123</v>
      </c>
      <c r="E1257" s="29" t="s">
        <v>1708</v>
      </c>
      <c r="F1257" s="1" t="s">
        <v>130</v>
      </c>
      <c r="G1257" s="1" t="s">
        <v>51</v>
      </c>
      <c r="H1257" s="11" t="s">
        <v>243</v>
      </c>
      <c r="I1257" s="1"/>
      <c r="J1257" s="6"/>
    </row>
    <row r="1258" spans="1:10" ht="15" customHeight="1">
      <c r="A1258" s="37" t="s">
        <v>145</v>
      </c>
      <c r="B1258" s="32" t="s">
        <v>145</v>
      </c>
      <c r="C1258" s="37" t="s">
        <v>145</v>
      </c>
      <c r="D1258" s="217" t="s">
        <v>8123</v>
      </c>
      <c r="E1258" s="29" t="s">
        <v>1709</v>
      </c>
      <c r="F1258" s="1" t="s">
        <v>42</v>
      </c>
      <c r="G1258" s="1" t="s">
        <v>51</v>
      </c>
      <c r="H1258" s="11" t="s">
        <v>243</v>
      </c>
      <c r="I1258" s="1"/>
      <c r="J1258" s="6"/>
    </row>
    <row r="1259" spans="1:10" ht="15" customHeight="1">
      <c r="A1259" s="37" t="s">
        <v>145</v>
      </c>
      <c r="B1259" s="32" t="s">
        <v>145</v>
      </c>
      <c r="C1259" s="37" t="s">
        <v>145</v>
      </c>
      <c r="D1259" s="217" t="s">
        <v>8123</v>
      </c>
      <c r="E1259" s="29" t="s">
        <v>1710</v>
      </c>
      <c r="F1259" s="1" t="s">
        <v>62</v>
      </c>
      <c r="G1259" s="1" t="s">
        <v>51</v>
      </c>
      <c r="H1259" s="11" t="s">
        <v>243</v>
      </c>
      <c r="I1259" s="1"/>
      <c r="J1259" s="6"/>
    </row>
    <row r="1260" spans="1:10" ht="15" customHeight="1">
      <c r="A1260" s="37" t="s">
        <v>145</v>
      </c>
      <c r="B1260" s="32" t="s">
        <v>145</v>
      </c>
      <c r="C1260" s="37" t="s">
        <v>145</v>
      </c>
      <c r="D1260" s="217" t="s">
        <v>8123</v>
      </c>
      <c r="E1260" s="29" t="s">
        <v>1711</v>
      </c>
      <c r="F1260" s="1" t="s">
        <v>62</v>
      </c>
      <c r="G1260" s="1" t="s">
        <v>51</v>
      </c>
      <c r="H1260" s="11" t="s">
        <v>243</v>
      </c>
      <c r="I1260" s="1"/>
      <c r="J1260" s="6"/>
    </row>
    <row r="1261" spans="1:10" ht="15" customHeight="1">
      <c r="A1261" s="37" t="s">
        <v>145</v>
      </c>
      <c r="B1261" s="32" t="s">
        <v>145</v>
      </c>
      <c r="C1261" s="37" t="s">
        <v>145</v>
      </c>
      <c r="D1261" s="217" t="s">
        <v>8123</v>
      </c>
      <c r="E1261" s="45" t="s">
        <v>1712</v>
      </c>
      <c r="F1261" s="1" t="s">
        <v>13</v>
      </c>
      <c r="G1261" s="1" t="s">
        <v>51</v>
      </c>
      <c r="H1261" s="11" t="s">
        <v>243</v>
      </c>
      <c r="I1261" s="1"/>
      <c r="J1261" s="6"/>
    </row>
    <row r="1262" spans="1:10" ht="15" customHeight="1">
      <c r="A1262" s="37" t="s">
        <v>145</v>
      </c>
      <c r="B1262" s="32" t="s">
        <v>145</v>
      </c>
      <c r="C1262" s="37" t="s">
        <v>145</v>
      </c>
      <c r="D1262" s="217" t="s">
        <v>8123</v>
      </c>
      <c r="E1262" s="32" t="s">
        <v>1713</v>
      </c>
      <c r="F1262" s="1" t="s">
        <v>13</v>
      </c>
      <c r="G1262" s="1" t="s">
        <v>51</v>
      </c>
      <c r="H1262" s="11" t="s">
        <v>243</v>
      </c>
      <c r="I1262" s="1"/>
      <c r="J1262" s="6"/>
    </row>
    <row r="1263" spans="1:10" ht="15" customHeight="1">
      <c r="A1263" s="37" t="s">
        <v>145</v>
      </c>
      <c r="B1263" s="32" t="s">
        <v>145</v>
      </c>
      <c r="C1263" s="37" t="s">
        <v>145</v>
      </c>
      <c r="D1263" s="217" t="s">
        <v>8123</v>
      </c>
      <c r="E1263" s="32" t="s">
        <v>1714</v>
      </c>
      <c r="F1263" s="1" t="s">
        <v>136</v>
      </c>
      <c r="G1263" s="1" t="s">
        <v>51</v>
      </c>
      <c r="H1263" s="1" t="s">
        <v>243</v>
      </c>
      <c r="I1263" s="4"/>
      <c r="J1263" s="152"/>
    </row>
    <row r="1264" spans="1:10" ht="15" customHeight="1">
      <c r="A1264" s="37" t="s">
        <v>145</v>
      </c>
      <c r="B1264" s="32" t="s">
        <v>145</v>
      </c>
      <c r="C1264" s="37" t="s">
        <v>145</v>
      </c>
      <c r="D1264" s="217" t="s">
        <v>8123</v>
      </c>
      <c r="E1264" s="32" t="s">
        <v>1715</v>
      </c>
      <c r="F1264" s="1" t="s">
        <v>130</v>
      </c>
      <c r="G1264" s="1" t="s">
        <v>51</v>
      </c>
      <c r="H1264" s="1" t="s">
        <v>243</v>
      </c>
      <c r="I1264" s="4"/>
      <c r="J1264" s="152"/>
    </row>
    <row r="1265" spans="1:10" ht="15" customHeight="1">
      <c r="A1265" s="37" t="s">
        <v>145</v>
      </c>
      <c r="B1265" s="32" t="s">
        <v>145</v>
      </c>
      <c r="C1265" s="37" t="s">
        <v>145</v>
      </c>
      <c r="D1265" s="217" t="s">
        <v>8123</v>
      </c>
      <c r="E1265" s="32" t="s">
        <v>1716</v>
      </c>
      <c r="F1265" s="1" t="s">
        <v>56</v>
      </c>
      <c r="G1265" s="1" t="s">
        <v>51</v>
      </c>
      <c r="H1265" s="1" t="s">
        <v>243</v>
      </c>
      <c r="I1265" s="4"/>
      <c r="J1265" s="152"/>
    </row>
    <row r="1266" spans="1:10" ht="15" customHeight="1">
      <c r="A1266" s="37" t="s">
        <v>145</v>
      </c>
      <c r="B1266" s="32" t="s">
        <v>145</v>
      </c>
      <c r="C1266" s="37" t="s">
        <v>145</v>
      </c>
      <c r="D1266" s="217" t="s">
        <v>8123</v>
      </c>
      <c r="E1266" s="45" t="s">
        <v>1717</v>
      </c>
      <c r="F1266" s="1" t="s">
        <v>226</v>
      </c>
      <c r="G1266" s="1" t="s">
        <v>51</v>
      </c>
      <c r="H1266" s="1" t="s">
        <v>243</v>
      </c>
      <c r="I1266" s="4"/>
      <c r="J1266" s="152"/>
    </row>
    <row r="1267" spans="1:10" ht="15" customHeight="1">
      <c r="A1267" s="37" t="s">
        <v>145</v>
      </c>
      <c r="B1267" s="32" t="s">
        <v>145</v>
      </c>
      <c r="C1267" s="37" t="s">
        <v>145</v>
      </c>
      <c r="D1267" s="217" t="s">
        <v>8123</v>
      </c>
      <c r="E1267" s="45" t="s">
        <v>1718</v>
      </c>
      <c r="F1267" s="1" t="s">
        <v>229</v>
      </c>
      <c r="G1267" s="1" t="s">
        <v>51</v>
      </c>
      <c r="H1267" s="1" t="s">
        <v>243</v>
      </c>
      <c r="I1267" s="4"/>
      <c r="J1267" s="152"/>
    </row>
    <row r="1268" spans="1:10" ht="15" customHeight="1">
      <c r="A1268" s="37" t="s">
        <v>145</v>
      </c>
      <c r="B1268" s="32" t="s">
        <v>145</v>
      </c>
      <c r="C1268" s="37" t="s">
        <v>145</v>
      </c>
      <c r="D1268" s="217" t="s">
        <v>8123</v>
      </c>
      <c r="E1268" s="29" t="s">
        <v>1719</v>
      </c>
      <c r="F1268" s="1" t="s">
        <v>13</v>
      </c>
      <c r="G1268" s="1" t="s">
        <v>51</v>
      </c>
      <c r="H1268" s="1" t="s">
        <v>243</v>
      </c>
      <c r="I1268" s="4"/>
      <c r="J1268" s="152"/>
    </row>
    <row r="1269" spans="1:10" ht="15" customHeight="1">
      <c r="A1269" s="37" t="s">
        <v>145</v>
      </c>
      <c r="B1269" s="32" t="s">
        <v>145</v>
      </c>
      <c r="C1269" s="37" t="s">
        <v>145</v>
      </c>
      <c r="D1269" s="217" t="s">
        <v>8123</v>
      </c>
      <c r="E1269" s="29" t="s">
        <v>1720</v>
      </c>
      <c r="F1269" s="1" t="s">
        <v>232</v>
      </c>
      <c r="G1269" s="1" t="s">
        <v>51</v>
      </c>
      <c r="H1269" s="1" t="s">
        <v>243</v>
      </c>
      <c r="I1269" s="4"/>
      <c r="J1269" s="152"/>
    </row>
    <row r="1270" spans="1:10" ht="15" customHeight="1">
      <c r="A1270" s="37" t="s">
        <v>145</v>
      </c>
      <c r="B1270" s="32" t="s">
        <v>145</v>
      </c>
      <c r="C1270" s="37" t="s">
        <v>145</v>
      </c>
      <c r="D1270" s="217" t="s">
        <v>8123</v>
      </c>
      <c r="E1270" s="29" t="s">
        <v>1721</v>
      </c>
      <c r="F1270" s="1" t="s">
        <v>83</v>
      </c>
      <c r="G1270" s="1" t="s">
        <v>51</v>
      </c>
      <c r="H1270" s="1" t="s">
        <v>243</v>
      </c>
      <c r="I1270" s="4"/>
      <c r="J1270" s="152"/>
    </row>
    <row r="1271" spans="1:10" ht="15" customHeight="1">
      <c r="A1271" s="37" t="s">
        <v>145</v>
      </c>
      <c r="B1271" s="32" t="s">
        <v>145</v>
      </c>
      <c r="C1271" s="37" t="s">
        <v>145</v>
      </c>
      <c r="D1271" s="217" t="s">
        <v>8123</v>
      </c>
      <c r="E1271" s="29" t="s">
        <v>1722</v>
      </c>
      <c r="F1271" s="1" t="s">
        <v>204</v>
      </c>
      <c r="G1271" s="1" t="s">
        <v>51</v>
      </c>
      <c r="H1271" s="11" t="s">
        <v>243</v>
      </c>
      <c r="I1271" s="1"/>
      <c r="J1271" s="6"/>
    </row>
    <row r="1272" spans="1:10" ht="15" customHeight="1">
      <c r="A1272" s="37" t="s">
        <v>145</v>
      </c>
      <c r="B1272" s="32" t="s">
        <v>145</v>
      </c>
      <c r="C1272" s="37" t="s">
        <v>145</v>
      </c>
      <c r="D1272" s="217" t="s">
        <v>8123</v>
      </c>
      <c r="E1272" s="29" t="s">
        <v>1723</v>
      </c>
      <c r="F1272" s="1" t="s">
        <v>60</v>
      </c>
      <c r="G1272" s="1" t="s">
        <v>51</v>
      </c>
      <c r="H1272" s="11" t="s">
        <v>243</v>
      </c>
      <c r="I1272" s="1"/>
      <c r="J1272" s="6"/>
    </row>
    <row r="1273" spans="1:10" ht="15" customHeight="1">
      <c r="A1273" s="37" t="s">
        <v>145</v>
      </c>
      <c r="B1273" s="32" t="s">
        <v>145</v>
      </c>
      <c r="C1273" s="37" t="s">
        <v>145</v>
      </c>
      <c r="D1273" s="217" t="s">
        <v>8123</v>
      </c>
      <c r="E1273" s="29" t="s">
        <v>1724</v>
      </c>
      <c r="F1273" s="1" t="s">
        <v>204</v>
      </c>
      <c r="G1273" s="1" t="s">
        <v>51</v>
      </c>
      <c r="H1273" s="11" t="s">
        <v>243</v>
      </c>
      <c r="I1273" s="1"/>
      <c r="J1273" s="6"/>
    </row>
    <row r="1274" spans="1:10" ht="15" customHeight="1">
      <c r="A1274" s="37" t="s">
        <v>145</v>
      </c>
      <c r="B1274" s="32" t="s">
        <v>145</v>
      </c>
      <c r="C1274" s="37" t="s">
        <v>145</v>
      </c>
      <c r="D1274" s="217" t="s">
        <v>8123</v>
      </c>
      <c r="E1274" s="29" t="s">
        <v>1725</v>
      </c>
      <c r="F1274" s="1" t="s">
        <v>204</v>
      </c>
      <c r="G1274" s="1" t="s">
        <v>51</v>
      </c>
      <c r="H1274" s="11" t="s">
        <v>243</v>
      </c>
      <c r="I1274" s="1"/>
      <c r="J1274" s="6"/>
    </row>
    <row r="1275" spans="1:10" ht="15" customHeight="1">
      <c r="A1275" s="37" t="s">
        <v>145</v>
      </c>
      <c r="B1275" s="32" t="s">
        <v>145</v>
      </c>
      <c r="C1275" s="37" t="s">
        <v>145</v>
      </c>
      <c r="D1275" s="217" t="s">
        <v>8123</v>
      </c>
      <c r="E1275" s="29" t="s">
        <v>1726</v>
      </c>
      <c r="F1275" s="1" t="s">
        <v>235</v>
      </c>
      <c r="G1275" s="1" t="s">
        <v>51</v>
      </c>
      <c r="H1275" s="11" t="s">
        <v>243</v>
      </c>
      <c r="I1275" s="1"/>
      <c r="J1275" s="6"/>
    </row>
    <row r="1276" spans="1:10" ht="15" customHeight="1">
      <c r="A1276" s="37" t="s">
        <v>145</v>
      </c>
      <c r="B1276" s="32" t="s">
        <v>145</v>
      </c>
      <c r="C1276" s="37" t="s">
        <v>145</v>
      </c>
      <c r="D1276" s="217" t="s">
        <v>8123</v>
      </c>
      <c r="E1276" s="29" t="s">
        <v>8106</v>
      </c>
      <c r="F1276" s="1" t="s">
        <v>13</v>
      </c>
      <c r="G1276" s="1" t="s">
        <v>51</v>
      </c>
      <c r="H1276" s="11" t="s">
        <v>243</v>
      </c>
      <c r="I1276" s="4"/>
      <c r="J1276" s="152"/>
    </row>
    <row r="1277" spans="1:10" ht="15" customHeight="1">
      <c r="A1277" s="37" t="s">
        <v>145</v>
      </c>
      <c r="B1277" s="32" t="s">
        <v>145</v>
      </c>
      <c r="C1277" s="37" t="s">
        <v>145</v>
      </c>
      <c r="D1277" s="217" t="s">
        <v>8123</v>
      </c>
      <c r="E1277" s="29" t="s">
        <v>1727</v>
      </c>
      <c r="F1277" s="42" t="s">
        <v>204</v>
      </c>
      <c r="G1277" s="11" t="s">
        <v>51</v>
      </c>
      <c r="H1277" s="11" t="s">
        <v>243</v>
      </c>
      <c r="I1277" s="38"/>
      <c r="J1277" s="38"/>
    </row>
    <row r="1278" spans="1:10" ht="15" customHeight="1">
      <c r="A1278" s="37" t="s">
        <v>145</v>
      </c>
      <c r="B1278" s="32" t="s">
        <v>145</v>
      </c>
      <c r="C1278" s="37" t="s">
        <v>145</v>
      </c>
      <c r="D1278" s="217" t="s">
        <v>8123</v>
      </c>
      <c r="E1278" s="29" t="s">
        <v>1728</v>
      </c>
      <c r="F1278" s="1" t="s">
        <v>29</v>
      </c>
      <c r="G1278" s="11" t="s">
        <v>51</v>
      </c>
      <c r="H1278" s="11" t="s">
        <v>243</v>
      </c>
      <c r="I1278" s="38"/>
      <c r="J1278" s="38"/>
    </row>
    <row r="1279" spans="1:10" ht="15" customHeight="1">
      <c r="A1279" s="37" t="s">
        <v>145</v>
      </c>
      <c r="B1279" s="32" t="s">
        <v>145</v>
      </c>
      <c r="C1279" s="37" t="s">
        <v>145</v>
      </c>
      <c r="D1279" s="217" t="s">
        <v>8123</v>
      </c>
      <c r="E1279" s="29" t="s">
        <v>1729</v>
      </c>
      <c r="F1279" s="1" t="s">
        <v>13</v>
      </c>
      <c r="G1279" s="1" t="s">
        <v>51</v>
      </c>
      <c r="H1279" s="11" t="s">
        <v>243</v>
      </c>
      <c r="I1279" s="1"/>
      <c r="J1279" s="6"/>
    </row>
    <row r="1280" spans="1:10" ht="15" customHeight="1">
      <c r="A1280" s="37" t="s">
        <v>145</v>
      </c>
      <c r="B1280" s="32" t="s">
        <v>145</v>
      </c>
      <c r="C1280" s="37" t="s">
        <v>145</v>
      </c>
      <c r="D1280" s="217" t="s">
        <v>8123</v>
      </c>
      <c r="E1280" s="45" t="s">
        <v>1730</v>
      </c>
      <c r="F1280" s="1" t="s">
        <v>130</v>
      </c>
      <c r="G1280" s="1" t="s">
        <v>51</v>
      </c>
      <c r="H1280" s="11" t="s">
        <v>243</v>
      </c>
      <c r="I1280" s="1"/>
      <c r="J1280" s="6"/>
    </row>
    <row r="1281" spans="1:10" ht="15" customHeight="1">
      <c r="A1281" s="37" t="s">
        <v>145</v>
      </c>
      <c r="B1281" s="32" t="s">
        <v>145</v>
      </c>
      <c r="C1281" s="37" t="s">
        <v>145</v>
      </c>
      <c r="D1281" s="217" t="s">
        <v>8123</v>
      </c>
      <c r="E1281" s="29" t="s">
        <v>1731</v>
      </c>
      <c r="F1281" s="1" t="s">
        <v>34</v>
      </c>
      <c r="G1281" s="1" t="s">
        <v>51</v>
      </c>
      <c r="H1281" s="11" t="s">
        <v>243</v>
      </c>
      <c r="I1281" s="4"/>
      <c r="J1281" s="152"/>
    </row>
    <row r="1282" spans="1:10" ht="15" customHeight="1">
      <c r="A1282" s="37" t="s">
        <v>145</v>
      </c>
      <c r="B1282" s="32" t="s">
        <v>145</v>
      </c>
      <c r="C1282" s="37" t="s">
        <v>145</v>
      </c>
      <c r="D1282" s="217" t="s">
        <v>8123</v>
      </c>
      <c r="E1282" s="32" t="s">
        <v>1732</v>
      </c>
      <c r="F1282" s="1" t="s">
        <v>27</v>
      </c>
      <c r="G1282" s="1" t="s">
        <v>51</v>
      </c>
      <c r="H1282" s="11" t="s">
        <v>243</v>
      </c>
      <c r="I1282" s="4"/>
      <c r="J1282" s="152"/>
    </row>
    <row r="1283" spans="1:10" ht="15" customHeight="1">
      <c r="A1283" s="37" t="s">
        <v>145</v>
      </c>
      <c r="B1283" s="32" t="s">
        <v>145</v>
      </c>
      <c r="C1283" s="37" t="s">
        <v>145</v>
      </c>
      <c r="D1283" s="217" t="s">
        <v>8123</v>
      </c>
      <c r="E1283" s="32" t="s">
        <v>1733</v>
      </c>
      <c r="F1283" s="1" t="s">
        <v>27</v>
      </c>
      <c r="G1283" s="1" t="s">
        <v>51</v>
      </c>
      <c r="H1283" s="11" t="s">
        <v>243</v>
      </c>
      <c r="I1283" s="4"/>
      <c r="J1283" s="152"/>
    </row>
    <row r="1284" spans="1:10" ht="15" customHeight="1">
      <c r="A1284" s="37" t="s">
        <v>145</v>
      </c>
      <c r="B1284" s="32" t="s">
        <v>145</v>
      </c>
      <c r="C1284" s="37" t="s">
        <v>145</v>
      </c>
      <c r="D1284" s="217" t="s">
        <v>8123</v>
      </c>
      <c r="E1284" s="32" t="s">
        <v>1734</v>
      </c>
      <c r="F1284" s="1" t="s">
        <v>83</v>
      </c>
      <c r="G1284" s="1" t="s">
        <v>51</v>
      </c>
      <c r="H1284" s="11" t="s">
        <v>243</v>
      </c>
      <c r="I1284" s="4"/>
      <c r="J1284" s="152"/>
    </row>
    <row r="1285" spans="1:10" ht="15" customHeight="1">
      <c r="A1285" s="37" t="s">
        <v>145</v>
      </c>
      <c r="B1285" s="32" t="s">
        <v>145</v>
      </c>
      <c r="C1285" s="37" t="s">
        <v>145</v>
      </c>
      <c r="D1285" s="217" t="s">
        <v>8123</v>
      </c>
      <c r="E1285" s="32" t="s">
        <v>1735</v>
      </c>
      <c r="F1285" s="1" t="s">
        <v>83</v>
      </c>
      <c r="G1285" s="1" t="s">
        <v>51</v>
      </c>
      <c r="H1285" s="11" t="s">
        <v>243</v>
      </c>
      <c r="I1285" s="4"/>
      <c r="J1285" s="152"/>
    </row>
    <row r="1286" spans="1:10" ht="15" customHeight="1">
      <c r="A1286" s="37" t="s">
        <v>145</v>
      </c>
      <c r="B1286" s="32" t="s">
        <v>145</v>
      </c>
      <c r="C1286" s="37" t="s">
        <v>145</v>
      </c>
      <c r="D1286" s="217" t="s">
        <v>8123</v>
      </c>
      <c r="E1286" s="29" t="s">
        <v>1736</v>
      </c>
      <c r="F1286" s="1" t="s">
        <v>160</v>
      </c>
      <c r="G1286" s="1" t="s">
        <v>51</v>
      </c>
      <c r="H1286" s="11" t="s">
        <v>243</v>
      </c>
      <c r="I1286" s="4"/>
      <c r="J1286" s="152"/>
    </row>
    <row r="1287" spans="1:10" ht="15" customHeight="1">
      <c r="A1287" s="37" t="s">
        <v>145</v>
      </c>
      <c r="B1287" s="32" t="s">
        <v>145</v>
      </c>
      <c r="C1287" s="37" t="s">
        <v>145</v>
      </c>
      <c r="D1287" s="217" t="s">
        <v>8123</v>
      </c>
      <c r="E1287" s="29" t="s">
        <v>1737</v>
      </c>
      <c r="F1287" s="1" t="s">
        <v>160</v>
      </c>
      <c r="G1287" s="1" t="s">
        <v>51</v>
      </c>
      <c r="H1287" s="11" t="s">
        <v>243</v>
      </c>
      <c r="I1287" s="4"/>
      <c r="J1287" s="152"/>
    </row>
    <row r="1288" spans="1:10" ht="15" customHeight="1">
      <c r="A1288" s="37" t="s">
        <v>145</v>
      </c>
      <c r="B1288" s="32" t="s">
        <v>145</v>
      </c>
      <c r="C1288" s="37" t="s">
        <v>145</v>
      </c>
      <c r="D1288" s="217" t="s">
        <v>8123</v>
      </c>
      <c r="E1288" s="32" t="s">
        <v>1738</v>
      </c>
      <c r="F1288" s="1" t="s">
        <v>160</v>
      </c>
      <c r="G1288" s="1" t="s">
        <v>51</v>
      </c>
      <c r="H1288" s="11" t="s">
        <v>243</v>
      </c>
      <c r="I1288" s="4"/>
      <c r="J1288" s="152"/>
    </row>
    <row r="1289" spans="1:10" ht="15" customHeight="1">
      <c r="A1289" s="37" t="s">
        <v>145</v>
      </c>
      <c r="B1289" s="32" t="s">
        <v>145</v>
      </c>
      <c r="C1289" s="37" t="s">
        <v>145</v>
      </c>
      <c r="D1289" s="217" t="s">
        <v>8123</v>
      </c>
      <c r="E1289" s="32" t="s">
        <v>1739</v>
      </c>
      <c r="F1289" s="1" t="s">
        <v>160</v>
      </c>
      <c r="G1289" s="1" t="s">
        <v>51</v>
      </c>
      <c r="H1289" s="11" t="s">
        <v>243</v>
      </c>
      <c r="I1289" s="4"/>
      <c r="J1289" s="152"/>
    </row>
    <row r="1290" spans="1:10" ht="15" customHeight="1">
      <c r="A1290" s="37" t="s">
        <v>145</v>
      </c>
      <c r="B1290" s="32" t="s">
        <v>145</v>
      </c>
      <c r="C1290" s="37" t="s">
        <v>145</v>
      </c>
      <c r="D1290" s="217" t="s">
        <v>8123</v>
      </c>
      <c r="E1290" s="32" t="s">
        <v>1740</v>
      </c>
      <c r="F1290" s="1" t="s">
        <v>160</v>
      </c>
      <c r="G1290" s="1" t="s">
        <v>51</v>
      </c>
      <c r="H1290" s="11" t="s">
        <v>243</v>
      </c>
      <c r="I1290" s="4"/>
      <c r="J1290" s="152"/>
    </row>
    <row r="1291" spans="1:10" ht="15" customHeight="1">
      <c r="A1291" s="37" t="s">
        <v>145</v>
      </c>
      <c r="B1291" s="32" t="s">
        <v>145</v>
      </c>
      <c r="C1291" s="37" t="s">
        <v>145</v>
      </c>
      <c r="D1291" s="217" t="s">
        <v>8123</v>
      </c>
      <c r="E1291" s="29" t="s">
        <v>1741</v>
      </c>
      <c r="F1291" s="1" t="s">
        <v>20</v>
      </c>
      <c r="G1291" s="1" t="s">
        <v>51</v>
      </c>
      <c r="H1291" s="11" t="s">
        <v>243</v>
      </c>
      <c r="I1291" s="4"/>
      <c r="J1291" s="152"/>
    </row>
    <row r="1292" spans="1:10" ht="15" customHeight="1">
      <c r="A1292" s="37" t="s">
        <v>145</v>
      </c>
      <c r="B1292" s="32" t="s">
        <v>145</v>
      </c>
      <c r="C1292" s="37" t="s">
        <v>145</v>
      </c>
      <c r="D1292" s="217" t="s">
        <v>8123</v>
      </c>
      <c r="E1292" s="29" t="s">
        <v>1742</v>
      </c>
      <c r="F1292" s="1" t="s">
        <v>160</v>
      </c>
      <c r="G1292" s="1" t="s">
        <v>51</v>
      </c>
      <c r="H1292" s="11" t="s">
        <v>243</v>
      </c>
      <c r="I1292" s="4"/>
      <c r="J1292" s="152"/>
    </row>
    <row r="1293" spans="1:10" ht="15" customHeight="1">
      <c r="A1293" s="37" t="s">
        <v>145</v>
      </c>
      <c r="B1293" s="32" t="s">
        <v>145</v>
      </c>
      <c r="C1293" s="37" t="s">
        <v>145</v>
      </c>
      <c r="D1293" s="217" t="s">
        <v>8123</v>
      </c>
      <c r="E1293" s="29" t="s">
        <v>1743</v>
      </c>
      <c r="F1293" s="1" t="s">
        <v>160</v>
      </c>
      <c r="G1293" s="1" t="s">
        <v>51</v>
      </c>
      <c r="H1293" s="11" t="s">
        <v>243</v>
      </c>
      <c r="I1293" s="4"/>
      <c r="J1293" s="152"/>
    </row>
    <row r="1294" spans="1:10" ht="15" customHeight="1">
      <c r="A1294" s="37" t="s">
        <v>145</v>
      </c>
      <c r="B1294" s="32" t="s">
        <v>145</v>
      </c>
      <c r="C1294" s="37" t="s">
        <v>145</v>
      </c>
      <c r="D1294" s="217" t="s">
        <v>8123</v>
      </c>
      <c r="E1294" s="29" t="s">
        <v>1744</v>
      </c>
      <c r="F1294" s="1" t="s">
        <v>20</v>
      </c>
      <c r="G1294" s="1" t="s">
        <v>51</v>
      </c>
      <c r="H1294" s="11" t="s">
        <v>243</v>
      </c>
      <c r="I1294" s="4"/>
      <c r="J1294" s="152"/>
    </row>
    <row r="1295" spans="1:10" ht="15" customHeight="1">
      <c r="A1295" s="37" t="s">
        <v>145</v>
      </c>
      <c r="B1295" s="32" t="s">
        <v>145</v>
      </c>
      <c r="C1295" s="37" t="s">
        <v>145</v>
      </c>
      <c r="D1295" s="217" t="s">
        <v>8123</v>
      </c>
      <c r="E1295" s="29" t="s">
        <v>1745</v>
      </c>
      <c r="F1295" s="1" t="s">
        <v>160</v>
      </c>
      <c r="G1295" s="1" t="s">
        <v>51</v>
      </c>
      <c r="H1295" s="11" t="s">
        <v>243</v>
      </c>
      <c r="I1295" s="4"/>
      <c r="J1295" s="152"/>
    </row>
    <row r="1296" spans="1:10" ht="15" customHeight="1">
      <c r="A1296" s="37" t="s">
        <v>145</v>
      </c>
      <c r="B1296" s="32" t="s">
        <v>145</v>
      </c>
      <c r="C1296" s="37" t="s">
        <v>145</v>
      </c>
      <c r="D1296" s="217" t="s">
        <v>8123</v>
      </c>
      <c r="E1296" s="29" t="s">
        <v>1746</v>
      </c>
      <c r="F1296" s="1" t="s">
        <v>4</v>
      </c>
      <c r="G1296" s="1" t="s">
        <v>51</v>
      </c>
      <c r="H1296" s="11" t="s">
        <v>243</v>
      </c>
      <c r="I1296" s="4"/>
      <c r="J1296" s="152"/>
    </row>
    <row r="1297" spans="1:10" ht="15" customHeight="1">
      <c r="A1297" s="37" t="s">
        <v>145</v>
      </c>
      <c r="B1297" s="32" t="s">
        <v>145</v>
      </c>
      <c r="C1297" s="37" t="s">
        <v>145</v>
      </c>
      <c r="D1297" s="217" t="s">
        <v>8123</v>
      </c>
      <c r="E1297" s="29" t="s">
        <v>1747</v>
      </c>
      <c r="F1297" s="1" t="s">
        <v>160</v>
      </c>
      <c r="G1297" s="1" t="s">
        <v>51</v>
      </c>
      <c r="H1297" s="11" t="s">
        <v>243</v>
      </c>
      <c r="I1297" s="4"/>
      <c r="J1297" s="152"/>
    </row>
    <row r="1298" spans="1:10" ht="15" customHeight="1">
      <c r="A1298" s="37" t="s">
        <v>145</v>
      </c>
      <c r="B1298" s="32" t="s">
        <v>145</v>
      </c>
      <c r="C1298" s="37" t="s">
        <v>145</v>
      </c>
      <c r="D1298" s="217" t="s">
        <v>8123</v>
      </c>
      <c r="E1298" s="29" t="s">
        <v>1748</v>
      </c>
      <c r="F1298" s="1" t="s">
        <v>235</v>
      </c>
      <c r="G1298" s="1" t="s">
        <v>51</v>
      </c>
      <c r="H1298" s="11" t="s">
        <v>243</v>
      </c>
      <c r="I1298" s="4"/>
      <c r="J1298" s="152"/>
    </row>
    <row r="1299" spans="1:10" ht="15" customHeight="1">
      <c r="A1299" s="37" t="s">
        <v>145</v>
      </c>
      <c r="B1299" s="32" t="s">
        <v>145</v>
      </c>
      <c r="C1299" s="37" t="s">
        <v>145</v>
      </c>
      <c r="D1299" s="217" t="s">
        <v>8123</v>
      </c>
      <c r="E1299" s="29" t="s">
        <v>1749</v>
      </c>
      <c r="F1299" s="1" t="s">
        <v>160</v>
      </c>
      <c r="G1299" s="1" t="s">
        <v>51</v>
      </c>
      <c r="H1299" s="11" t="s">
        <v>243</v>
      </c>
      <c r="I1299" s="4"/>
      <c r="J1299" s="152"/>
    </row>
    <row r="1300" spans="1:10" ht="15" customHeight="1">
      <c r="A1300" s="37" t="s">
        <v>145</v>
      </c>
      <c r="B1300" s="32" t="s">
        <v>145</v>
      </c>
      <c r="C1300" s="37" t="s">
        <v>145</v>
      </c>
      <c r="D1300" s="217" t="s">
        <v>8123</v>
      </c>
      <c r="E1300" s="32" t="s">
        <v>1750</v>
      </c>
      <c r="F1300" s="1" t="s">
        <v>235</v>
      </c>
      <c r="G1300" s="1" t="s">
        <v>51</v>
      </c>
      <c r="H1300" s="11" t="s">
        <v>243</v>
      </c>
      <c r="I1300" s="4"/>
      <c r="J1300" s="152"/>
    </row>
    <row r="1301" spans="1:10" ht="15" customHeight="1">
      <c r="A1301" s="37" t="s">
        <v>145</v>
      </c>
      <c r="B1301" s="32" t="s">
        <v>145</v>
      </c>
      <c r="C1301" s="37" t="s">
        <v>145</v>
      </c>
      <c r="D1301" s="217" t="s">
        <v>8123</v>
      </c>
      <c r="E1301" s="32" t="s">
        <v>1751</v>
      </c>
      <c r="F1301" s="1" t="s">
        <v>7</v>
      </c>
      <c r="G1301" s="1" t="s">
        <v>51</v>
      </c>
      <c r="H1301" s="11" t="s">
        <v>243</v>
      </c>
      <c r="I1301" s="4"/>
      <c r="J1301" s="152"/>
    </row>
    <row r="1302" spans="1:10" ht="15" customHeight="1">
      <c r="A1302" s="37" t="s">
        <v>145</v>
      </c>
      <c r="B1302" s="32" t="s">
        <v>145</v>
      </c>
      <c r="C1302" s="37" t="s">
        <v>145</v>
      </c>
      <c r="D1302" s="217" t="s">
        <v>8123</v>
      </c>
      <c r="E1302" s="29" t="s">
        <v>1752</v>
      </c>
      <c r="F1302" s="1" t="s">
        <v>160</v>
      </c>
      <c r="G1302" s="1" t="s">
        <v>51</v>
      </c>
      <c r="H1302" s="11" t="s">
        <v>243</v>
      </c>
      <c r="I1302" s="4"/>
      <c r="J1302" s="152"/>
    </row>
    <row r="1303" spans="1:10" ht="15" customHeight="1">
      <c r="A1303" s="37" t="s">
        <v>145</v>
      </c>
      <c r="B1303" s="32" t="s">
        <v>145</v>
      </c>
      <c r="C1303" s="37" t="s">
        <v>145</v>
      </c>
      <c r="D1303" s="217" t="s">
        <v>8123</v>
      </c>
      <c r="E1303" s="44" t="s">
        <v>8240</v>
      </c>
      <c r="F1303" s="1" t="s">
        <v>42</v>
      </c>
      <c r="G1303" s="1" t="s">
        <v>51</v>
      </c>
      <c r="H1303" s="11" t="s">
        <v>243</v>
      </c>
      <c r="I1303" s="1"/>
      <c r="J1303" s="6"/>
    </row>
    <row r="1304" spans="1:10" ht="15" customHeight="1">
      <c r="A1304" s="37" t="s">
        <v>145</v>
      </c>
      <c r="B1304" s="32" t="s">
        <v>145</v>
      </c>
      <c r="C1304" s="37" t="s">
        <v>145</v>
      </c>
      <c r="D1304" s="217" t="s">
        <v>8123</v>
      </c>
      <c r="E1304" s="44" t="s">
        <v>8241</v>
      </c>
      <c r="F1304" s="1" t="s">
        <v>42</v>
      </c>
      <c r="G1304" s="1" t="s">
        <v>51</v>
      </c>
      <c r="H1304" s="11" t="s">
        <v>243</v>
      </c>
      <c r="I1304" s="1"/>
      <c r="J1304" s="6"/>
    </row>
    <row r="1305" spans="1:10" ht="15" customHeight="1">
      <c r="A1305" s="37" t="s">
        <v>145</v>
      </c>
      <c r="B1305" s="32" t="s">
        <v>145</v>
      </c>
      <c r="C1305" s="37" t="s">
        <v>145</v>
      </c>
      <c r="D1305" s="217" t="s">
        <v>8123</v>
      </c>
      <c r="E1305" s="44" t="s">
        <v>8242</v>
      </c>
      <c r="F1305" s="1" t="s">
        <v>27</v>
      </c>
      <c r="G1305" s="1" t="s">
        <v>51</v>
      </c>
      <c r="H1305" s="11" t="s">
        <v>243</v>
      </c>
      <c r="I1305" s="4"/>
      <c r="J1305" s="152"/>
    </row>
    <row r="1306" spans="1:10" ht="15" customHeight="1">
      <c r="A1306" s="37" t="s">
        <v>145</v>
      </c>
      <c r="B1306" s="32" t="s">
        <v>145</v>
      </c>
      <c r="C1306" s="37" t="s">
        <v>145</v>
      </c>
      <c r="D1306" s="217" t="s">
        <v>8123</v>
      </c>
      <c r="E1306" s="44" t="s">
        <v>8243</v>
      </c>
      <c r="F1306" s="1" t="s">
        <v>29</v>
      </c>
      <c r="G1306" s="11" t="s">
        <v>51</v>
      </c>
      <c r="H1306" s="11" t="s">
        <v>243</v>
      </c>
      <c r="I1306" s="38"/>
      <c r="J1306" s="38"/>
    </row>
    <row r="1307" spans="1:10" ht="15" customHeight="1">
      <c r="A1307" s="37" t="s">
        <v>145</v>
      </c>
      <c r="B1307" s="32" t="s">
        <v>145</v>
      </c>
      <c r="C1307" s="37" t="s">
        <v>145</v>
      </c>
      <c r="D1307" s="217" t="s">
        <v>8123</v>
      </c>
      <c r="E1307" s="44" t="s">
        <v>1753</v>
      </c>
      <c r="F1307" s="1" t="s">
        <v>162</v>
      </c>
      <c r="G1307" s="11" t="s">
        <v>51</v>
      </c>
      <c r="H1307" s="11" t="s">
        <v>1248</v>
      </c>
      <c r="I1307" s="42" t="s">
        <v>1233</v>
      </c>
      <c r="J1307" s="38"/>
    </row>
    <row r="1308" spans="1:10" ht="15" customHeight="1">
      <c r="A1308" s="37" t="s">
        <v>145</v>
      </c>
      <c r="B1308" s="32" t="s">
        <v>145</v>
      </c>
      <c r="C1308" s="37" t="s">
        <v>145</v>
      </c>
      <c r="D1308" s="217" t="s">
        <v>8123</v>
      </c>
      <c r="E1308" s="44" t="s">
        <v>8244</v>
      </c>
      <c r="F1308" s="1" t="s">
        <v>154</v>
      </c>
      <c r="G1308" s="11" t="s">
        <v>51</v>
      </c>
      <c r="H1308" s="11" t="s">
        <v>243</v>
      </c>
      <c r="I1308" s="38"/>
      <c r="J1308" s="38"/>
    </row>
    <row r="1309" spans="1:10" ht="15" customHeight="1">
      <c r="A1309" s="37" t="s">
        <v>145</v>
      </c>
      <c r="B1309" s="32" t="s">
        <v>145</v>
      </c>
      <c r="C1309" s="37" t="s">
        <v>145</v>
      </c>
      <c r="D1309" s="217" t="s">
        <v>8123</v>
      </c>
      <c r="E1309" s="44" t="s">
        <v>8100</v>
      </c>
      <c r="F1309" s="1" t="s">
        <v>162</v>
      </c>
      <c r="G1309" s="11" t="s">
        <v>51</v>
      </c>
      <c r="H1309" s="11" t="s">
        <v>243</v>
      </c>
      <c r="I1309" s="38"/>
      <c r="J1309" s="38"/>
    </row>
    <row r="1310" spans="1:10" ht="15" customHeight="1">
      <c r="A1310" s="37" t="s">
        <v>145</v>
      </c>
      <c r="B1310" s="32" t="s">
        <v>145</v>
      </c>
      <c r="C1310" s="37" t="s">
        <v>145</v>
      </c>
      <c r="D1310" s="217" t="s">
        <v>8123</v>
      </c>
      <c r="E1310" s="44" t="s">
        <v>8245</v>
      </c>
      <c r="F1310" s="1" t="s">
        <v>9</v>
      </c>
      <c r="G1310" s="1" t="s">
        <v>51</v>
      </c>
      <c r="H1310" s="1" t="s">
        <v>243</v>
      </c>
      <c r="I1310" s="4"/>
      <c r="J1310" s="152"/>
    </row>
    <row r="1311" spans="1:10" ht="15" customHeight="1">
      <c r="A1311" s="37" t="s">
        <v>145</v>
      </c>
      <c r="B1311" s="32" t="s">
        <v>145</v>
      </c>
      <c r="C1311" s="37" t="s">
        <v>145</v>
      </c>
      <c r="D1311" s="217" t="s">
        <v>8123</v>
      </c>
      <c r="E1311" s="2" t="s">
        <v>8879</v>
      </c>
      <c r="F1311" s="1" t="s">
        <v>162</v>
      </c>
      <c r="G1311" s="1" t="s">
        <v>52</v>
      </c>
      <c r="H1311" s="1" t="s">
        <v>453</v>
      </c>
      <c r="I1311" s="4" t="s">
        <v>1233</v>
      </c>
      <c r="J1311" s="152"/>
    </row>
    <row r="1312" spans="1:10" ht="15" customHeight="1">
      <c r="A1312" s="141" t="s">
        <v>145</v>
      </c>
      <c r="B1312" s="32" t="s">
        <v>145</v>
      </c>
      <c r="C1312" s="141" t="s">
        <v>145</v>
      </c>
      <c r="D1312" s="217" t="s">
        <v>8123</v>
      </c>
      <c r="E1312" s="15" t="s">
        <v>8246</v>
      </c>
      <c r="F1312" s="1" t="s">
        <v>3</v>
      </c>
      <c r="G1312" s="11" t="s">
        <v>51</v>
      </c>
      <c r="H1312" s="11" t="s">
        <v>243</v>
      </c>
      <c r="I1312" s="11"/>
      <c r="J1312" s="6"/>
    </row>
    <row r="1313" spans="1:10" ht="15" customHeight="1">
      <c r="A1313" s="141" t="s">
        <v>145</v>
      </c>
      <c r="B1313" s="32" t="s">
        <v>145</v>
      </c>
      <c r="C1313" s="141" t="s">
        <v>145</v>
      </c>
      <c r="D1313" s="217" t="s">
        <v>8123</v>
      </c>
      <c r="E1313" s="44" t="s">
        <v>8247</v>
      </c>
      <c r="F1313" s="1" t="s">
        <v>58</v>
      </c>
      <c r="G1313" s="11" t="s">
        <v>51</v>
      </c>
      <c r="H1313" s="11" t="s">
        <v>243</v>
      </c>
      <c r="I1313" s="11"/>
      <c r="J1313" s="6"/>
    </row>
    <row r="1314" spans="1:10" ht="15" customHeight="1">
      <c r="A1314" s="141" t="s">
        <v>145</v>
      </c>
      <c r="B1314" s="32" t="s">
        <v>145</v>
      </c>
      <c r="C1314" s="141" t="s">
        <v>145</v>
      </c>
      <c r="D1314" s="217" t="s">
        <v>8123</v>
      </c>
      <c r="E1314" s="44" t="s">
        <v>8248</v>
      </c>
      <c r="F1314" s="18" t="s">
        <v>22</v>
      </c>
      <c r="G1314" s="54" t="s">
        <v>51</v>
      </c>
      <c r="H1314" s="54" t="s">
        <v>243</v>
      </c>
      <c r="I1314" s="54"/>
      <c r="J1314" s="134"/>
    </row>
    <row r="1315" spans="1:10" ht="15" customHeight="1">
      <c r="A1315" s="37" t="s">
        <v>145</v>
      </c>
      <c r="B1315" s="32" t="s">
        <v>145</v>
      </c>
      <c r="C1315" s="37" t="s">
        <v>145</v>
      </c>
      <c r="D1315" s="217" t="s">
        <v>8123</v>
      </c>
      <c r="E1315" s="44" t="s">
        <v>6318</v>
      </c>
      <c r="F1315" s="1" t="s">
        <v>8107</v>
      </c>
      <c r="G1315" s="11" t="s">
        <v>51</v>
      </c>
      <c r="H1315" s="11" t="s">
        <v>243</v>
      </c>
      <c r="I1315" s="11"/>
      <c r="J1315" s="38"/>
    </row>
    <row r="1316" spans="1:10" ht="15" customHeight="1">
      <c r="A1316" s="37" t="s">
        <v>145</v>
      </c>
      <c r="B1316" s="32" t="s">
        <v>145</v>
      </c>
      <c r="C1316" s="37" t="s">
        <v>145</v>
      </c>
      <c r="D1316" s="217" t="s">
        <v>8123</v>
      </c>
      <c r="E1316" s="44" t="s">
        <v>8249</v>
      </c>
      <c r="F1316" s="1" t="s">
        <v>38</v>
      </c>
      <c r="G1316" s="11" t="s">
        <v>51</v>
      </c>
      <c r="H1316" s="11" t="s">
        <v>243</v>
      </c>
      <c r="I1316" s="11"/>
      <c r="J1316" s="38"/>
    </row>
    <row r="1317" spans="1:10" ht="15" customHeight="1">
      <c r="A1317" s="37" t="s">
        <v>145</v>
      </c>
      <c r="B1317" s="32" t="s">
        <v>145</v>
      </c>
      <c r="C1317" s="37" t="s">
        <v>145</v>
      </c>
      <c r="D1317" s="217" t="s">
        <v>8123</v>
      </c>
      <c r="E1317" s="45" t="s">
        <v>8112</v>
      </c>
      <c r="F1317" s="1" t="s">
        <v>62</v>
      </c>
      <c r="G1317" s="11" t="s">
        <v>51</v>
      </c>
      <c r="H1317" s="11" t="s">
        <v>243</v>
      </c>
      <c r="I1317" s="11"/>
      <c r="J1317" s="38"/>
    </row>
  </sheetData>
  <autoFilter ref="A2:J1317" xr:uid="{992BE425-1205-4D03-9EC4-8FF38D99F11B}"/>
  <sortState xmlns:xlrd2="http://schemas.microsoft.com/office/spreadsheetml/2017/richdata2" ref="A194:C529">
    <sortCondition ref="C194:C529"/>
  </sortState>
  <customSheetViews>
    <customSheetView guid="{56000FB1-B835-4E4A-9D5D-CC02DB73414E}" showAutoFilter="1" topLeftCell="A32">
      <selection activeCell="A51" sqref="A51"/>
      <pageMargins left="0" right="0" top="0" bottom="0" header="0" footer="0"/>
      <pageSetup paperSize="9" orientation="portrait" r:id="rId1"/>
      <autoFilter ref="A2:M144" xr:uid="{88E2F4C1-6070-490E-86A9-B4B4D0B72CE4}"/>
    </customSheetView>
  </customSheetViews>
  <mergeCells count="2">
    <mergeCell ref="A1:D1"/>
    <mergeCell ref="E1:J1"/>
  </mergeCells>
  <phoneticPr fontId="6" type="noConversion"/>
  <conditionalFormatting sqref="E30">
    <cfRule type="duplicateValues" dxfId="49" priority="140"/>
    <cfRule type="duplicateValues" dxfId="48" priority="141"/>
  </conditionalFormatting>
  <conditionalFormatting sqref="E420">
    <cfRule type="duplicateValues" dxfId="47" priority="113"/>
    <cfRule type="duplicateValues" dxfId="46" priority="114"/>
  </conditionalFormatting>
  <conditionalFormatting sqref="E421">
    <cfRule type="duplicateValues" dxfId="45" priority="117"/>
    <cfRule type="duplicateValues" dxfId="44" priority="118"/>
  </conditionalFormatting>
  <conditionalFormatting sqref="E1021:E1022">
    <cfRule type="duplicateValues" dxfId="43" priority="135"/>
    <cfRule type="duplicateValues" dxfId="42" priority="136"/>
  </conditionalFormatting>
  <conditionalFormatting sqref="E1023:E1082 E813:E822 E562:E667 E669:E670 E824:E861 E672:E733 E735:E745 E747:E811 E863:E1020">
    <cfRule type="duplicateValues" dxfId="41" priority="5271"/>
  </conditionalFormatting>
  <conditionalFormatting sqref="E1090">
    <cfRule type="duplicateValues" dxfId="40" priority="147"/>
  </conditionalFormatting>
  <conditionalFormatting sqref="E1095">
    <cfRule type="duplicateValues" dxfId="39" priority="129"/>
    <cfRule type="duplicateValues" dxfId="38" priority="130"/>
  </conditionalFormatting>
  <conditionalFormatting sqref="E1102">
    <cfRule type="duplicateValues" dxfId="37" priority="133"/>
    <cfRule type="duplicateValues" dxfId="36" priority="134"/>
  </conditionalFormatting>
  <conditionalFormatting sqref="E1104:E1106">
    <cfRule type="duplicateValues" dxfId="35" priority="5649"/>
    <cfRule type="duplicateValues" dxfId="34" priority="5650"/>
  </conditionalFormatting>
  <conditionalFormatting sqref="E1137">
    <cfRule type="duplicateValues" dxfId="33" priority="4582"/>
    <cfRule type="duplicateValues" dxfId="32" priority="4583"/>
  </conditionalFormatting>
  <conditionalFormatting sqref="E1149">
    <cfRule type="duplicateValues" dxfId="31" priority="73"/>
  </conditionalFormatting>
  <conditionalFormatting sqref="E1159:E1160">
    <cfRule type="duplicateValues" dxfId="30" priority="67"/>
  </conditionalFormatting>
  <conditionalFormatting sqref="E1162">
    <cfRule type="duplicateValues" dxfId="29" priority="65"/>
  </conditionalFormatting>
  <conditionalFormatting sqref="E1164:E1165">
    <cfRule type="duplicateValues" dxfId="28" priority="61"/>
    <cfRule type="duplicateValues" dxfId="27" priority="62"/>
  </conditionalFormatting>
  <conditionalFormatting sqref="E1166">
    <cfRule type="duplicateValues" dxfId="26" priority="59"/>
  </conditionalFormatting>
  <conditionalFormatting sqref="E1167">
    <cfRule type="duplicateValues" dxfId="25" priority="27"/>
  </conditionalFormatting>
  <conditionalFormatting sqref="E1192:E1207">
    <cfRule type="duplicateValues" dxfId="24" priority="5697"/>
    <cfRule type="duplicateValues" dxfId="23" priority="5698"/>
  </conditionalFormatting>
  <conditionalFormatting sqref="E1232">
    <cfRule type="duplicateValues" dxfId="22" priority="31"/>
    <cfRule type="duplicateValues" dxfId="21" priority="32"/>
  </conditionalFormatting>
  <conditionalFormatting sqref="E1288:E1290">
    <cfRule type="duplicateValues" dxfId="20" priority="12"/>
  </conditionalFormatting>
  <conditionalFormatting sqref="E1311">
    <cfRule type="duplicateValues" dxfId="19" priority="5695"/>
  </conditionalFormatting>
  <pageMargins left="0.7" right="0.7" top="0.75" bottom="0.75" header="0.3" footer="0.3"/>
  <pageSetup paperSize="9" orientation="portrait" r:id="rId2"/>
  <headerFooter>
    <oddHeader>&amp;L&amp;"Aptos"&amp;12&amp;K000000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7C6D-7C1C-4ED9-8A17-46E724C693F1}">
  <sheetPr>
    <tabColor rgb="FF00B0F0"/>
  </sheetPr>
  <dimension ref="A1:AC3913"/>
  <sheetViews>
    <sheetView zoomScale="90" zoomScaleNormal="90" workbookViewId="0">
      <selection sqref="A1:F1"/>
    </sheetView>
  </sheetViews>
  <sheetFormatPr defaultColWidth="31.42578125" defaultRowHeight="15"/>
  <cols>
    <col min="1" max="1" width="13.5703125" style="3" customWidth="1"/>
    <col min="2" max="2" width="51.7109375" style="13" customWidth="1"/>
    <col min="3" max="3" width="21" style="14" customWidth="1"/>
    <col min="4" max="4" width="17.5703125" style="14" customWidth="1"/>
    <col min="5" max="5" width="19" style="16" bestFit="1" customWidth="1"/>
    <col min="6" max="6" width="11.42578125" style="16" customWidth="1"/>
    <col min="7" max="7" width="12.5703125" style="19" customWidth="1"/>
    <col min="8" max="8" width="12" style="19" customWidth="1"/>
    <col min="9" max="9" width="71.7109375" style="3" customWidth="1"/>
    <col min="10" max="10" width="67.85546875" style="14" customWidth="1"/>
    <col min="11" max="11" width="20.5703125" style="14" customWidth="1"/>
    <col min="12" max="12" width="44.28515625" style="3" customWidth="1"/>
    <col min="13" max="13" width="31.42578125" style="3" customWidth="1"/>
    <col min="14" max="14" width="24.5703125" style="14" customWidth="1"/>
    <col min="15" max="16" width="31.42578125" style="5"/>
    <col min="17" max="17" width="48.7109375" style="5" hidden="1" customWidth="1"/>
    <col min="18" max="18" width="48.7109375" style="5" customWidth="1"/>
    <col min="19" max="19" width="101" style="5" customWidth="1"/>
    <col min="20" max="20" width="31.42578125" style="5"/>
    <col min="21" max="21" width="31.42578125" style="5" customWidth="1"/>
    <col min="22" max="22" width="48.7109375" style="5" hidden="1" customWidth="1"/>
    <col min="23" max="16384" width="31.42578125" style="5"/>
  </cols>
  <sheetData>
    <row r="1" spans="1:14" ht="15" customHeight="1">
      <c r="A1" s="239" t="s">
        <v>44</v>
      </c>
      <c r="B1" s="240"/>
      <c r="C1" s="240"/>
      <c r="D1" s="240"/>
      <c r="E1" s="240"/>
      <c r="F1" s="241"/>
      <c r="G1" s="239" t="s">
        <v>45</v>
      </c>
      <c r="H1" s="239"/>
      <c r="I1" s="239"/>
      <c r="J1" s="239"/>
      <c r="K1" s="239"/>
      <c r="L1" s="239"/>
      <c r="M1" s="239"/>
      <c r="N1" s="239"/>
    </row>
    <row r="2" spans="1:14" ht="43.9" customHeight="1">
      <c r="A2" s="22" t="s">
        <v>1757</v>
      </c>
      <c r="B2" s="65" t="s">
        <v>1758</v>
      </c>
      <c r="C2" s="22" t="s">
        <v>1759</v>
      </c>
      <c r="D2" s="22" t="s">
        <v>237</v>
      </c>
      <c r="E2" s="41" t="s">
        <v>1760</v>
      </c>
      <c r="F2" s="41" t="s">
        <v>1761</v>
      </c>
      <c r="G2" s="220" t="s">
        <v>8120</v>
      </c>
      <c r="H2" s="220" t="s">
        <v>1762</v>
      </c>
      <c r="I2" s="221" t="s">
        <v>8129</v>
      </c>
      <c r="J2" s="220" t="s">
        <v>1763</v>
      </c>
      <c r="K2" s="219" t="s">
        <v>8128</v>
      </c>
      <c r="L2" s="219" t="s">
        <v>8127</v>
      </c>
      <c r="M2" s="219" t="s">
        <v>8126</v>
      </c>
      <c r="N2" s="219" t="s">
        <v>8081</v>
      </c>
    </row>
    <row r="3" spans="1:14" s="259" customFormat="1" ht="15" customHeight="1">
      <c r="A3" s="253" t="s">
        <v>1764</v>
      </c>
      <c r="B3" s="254" t="s">
        <v>1765</v>
      </c>
      <c r="C3" s="253" t="s">
        <v>51</v>
      </c>
      <c r="D3" s="255" t="s">
        <v>242</v>
      </c>
      <c r="E3" s="255" t="s">
        <v>145</v>
      </c>
      <c r="F3" s="255"/>
      <c r="G3" s="256" t="s">
        <v>70</v>
      </c>
      <c r="H3" s="256" t="str">
        <f>IF(OR(E3="Compound item",E3="Sub-Compound item"),"Y","N")</f>
        <v>N</v>
      </c>
      <c r="I3" s="47" t="s">
        <v>1767</v>
      </c>
      <c r="J3" s="258" t="s">
        <v>8132</v>
      </c>
      <c r="K3" s="253"/>
      <c r="L3" s="257" t="s">
        <v>1768</v>
      </c>
      <c r="M3" s="257" t="s">
        <v>1769</v>
      </c>
      <c r="N3" s="17" t="s">
        <v>1770</v>
      </c>
    </row>
    <row r="4" spans="1:14" s="259" customFormat="1" ht="15" customHeight="1">
      <c r="A4" s="21" t="s">
        <v>1772</v>
      </c>
      <c r="B4" s="47" t="s">
        <v>1773</v>
      </c>
      <c r="C4" s="253" t="s">
        <v>51</v>
      </c>
      <c r="D4" s="255" t="s">
        <v>385</v>
      </c>
      <c r="E4" s="255" t="s">
        <v>145</v>
      </c>
      <c r="F4" s="256"/>
      <c r="G4" s="256" t="s">
        <v>145</v>
      </c>
      <c r="H4" s="256" t="str">
        <f t="shared" ref="H4:H13" si="0">IF(OR(E4="Compound item",E4="Sub-Compound item"),"Y","N")</f>
        <v>N</v>
      </c>
      <c r="I4" s="253" t="s">
        <v>145</v>
      </c>
      <c r="J4" s="258" t="s">
        <v>145</v>
      </c>
      <c r="K4" s="17"/>
      <c r="L4" s="257" t="s">
        <v>1768</v>
      </c>
      <c r="M4" s="257" t="s">
        <v>1774</v>
      </c>
      <c r="N4" s="17" t="s">
        <v>1775</v>
      </c>
    </row>
    <row r="5" spans="1:14" s="259" customFormat="1" ht="15" customHeight="1">
      <c r="A5" s="21" t="s">
        <v>1776</v>
      </c>
      <c r="B5" s="47" t="s">
        <v>1777</v>
      </c>
      <c r="C5" s="253" t="s">
        <v>51</v>
      </c>
      <c r="D5" s="255" t="s">
        <v>242</v>
      </c>
      <c r="E5" s="255" t="s">
        <v>145</v>
      </c>
      <c r="F5" s="255"/>
      <c r="G5" s="256" t="s">
        <v>70</v>
      </c>
      <c r="H5" s="256" t="str">
        <f t="shared" si="0"/>
        <v>N</v>
      </c>
      <c r="I5" s="47" t="s">
        <v>1779</v>
      </c>
      <c r="J5" s="258" t="s">
        <v>8132</v>
      </c>
      <c r="K5" s="253"/>
      <c r="L5" s="257" t="s">
        <v>1768</v>
      </c>
      <c r="M5" s="257" t="s">
        <v>1780</v>
      </c>
      <c r="N5" s="17" t="s">
        <v>1781</v>
      </c>
    </row>
    <row r="6" spans="1:14" s="259" customFormat="1" ht="15" customHeight="1">
      <c r="A6" s="21" t="s">
        <v>1783</v>
      </c>
      <c r="B6" s="47" t="s">
        <v>1784</v>
      </c>
      <c r="C6" s="253" t="s">
        <v>51</v>
      </c>
      <c r="D6" s="258" t="s">
        <v>1785</v>
      </c>
      <c r="E6" s="256" t="s">
        <v>1785</v>
      </c>
      <c r="F6" s="255"/>
      <c r="G6" s="256" t="s">
        <v>64</v>
      </c>
      <c r="H6" s="256" t="str">
        <f t="shared" si="0"/>
        <v>Y</v>
      </c>
      <c r="I6" s="47" t="s">
        <v>8250</v>
      </c>
      <c r="J6" s="258" t="s">
        <v>8139</v>
      </c>
      <c r="K6" s="253"/>
      <c r="L6" s="254" t="s">
        <v>1787</v>
      </c>
      <c r="M6" s="254" t="s">
        <v>1788</v>
      </c>
      <c r="N6" s="260" t="s">
        <v>1789</v>
      </c>
    </row>
    <row r="7" spans="1:14" s="259" customFormat="1" ht="15" customHeight="1">
      <c r="A7" s="21" t="s">
        <v>1783</v>
      </c>
      <c r="B7" s="47" t="s">
        <v>1784</v>
      </c>
      <c r="C7" s="253" t="s">
        <v>51</v>
      </c>
      <c r="D7" s="258" t="s">
        <v>1785</v>
      </c>
      <c r="E7" s="255" t="s">
        <v>248</v>
      </c>
      <c r="F7" s="255"/>
      <c r="G7" s="256" t="s">
        <v>66</v>
      </c>
      <c r="H7" s="256" t="str">
        <f t="shared" si="0"/>
        <v>N</v>
      </c>
      <c r="I7" s="254" t="s">
        <v>8251</v>
      </c>
      <c r="J7" s="258" t="s">
        <v>249</v>
      </c>
      <c r="K7" s="261"/>
      <c r="L7" s="253"/>
      <c r="M7" s="253"/>
      <c r="N7" s="262"/>
    </row>
    <row r="8" spans="1:14" s="259" customFormat="1" ht="15" customHeight="1">
      <c r="A8" s="21" t="s">
        <v>1783</v>
      </c>
      <c r="B8" s="47" t="s">
        <v>1784</v>
      </c>
      <c r="C8" s="253" t="s">
        <v>51</v>
      </c>
      <c r="D8" s="258" t="s">
        <v>1785</v>
      </c>
      <c r="E8" s="255" t="s">
        <v>248</v>
      </c>
      <c r="F8" s="255"/>
      <c r="G8" s="256" t="s">
        <v>64</v>
      </c>
      <c r="H8" s="256" t="str">
        <f t="shared" si="0"/>
        <v>N</v>
      </c>
      <c r="I8" s="254" t="s">
        <v>1791</v>
      </c>
      <c r="J8" s="258" t="s">
        <v>8139</v>
      </c>
      <c r="K8" s="261"/>
      <c r="L8" s="254" t="s">
        <v>1787</v>
      </c>
      <c r="M8" s="254" t="s">
        <v>1788</v>
      </c>
      <c r="N8" s="263" t="s">
        <v>1789</v>
      </c>
    </row>
    <row r="9" spans="1:14" s="259" customFormat="1" ht="15" customHeight="1">
      <c r="A9" s="21" t="s">
        <v>1792</v>
      </c>
      <c r="B9" s="47" t="s">
        <v>1793</v>
      </c>
      <c r="C9" s="253" t="s">
        <v>51</v>
      </c>
      <c r="D9" s="255" t="s">
        <v>242</v>
      </c>
      <c r="E9" s="255" t="s">
        <v>145</v>
      </c>
      <c r="F9" s="255"/>
      <c r="G9" s="256" t="s">
        <v>116</v>
      </c>
      <c r="H9" s="256" t="str">
        <f t="shared" si="0"/>
        <v>N</v>
      </c>
      <c r="I9" s="254" t="s">
        <v>1795</v>
      </c>
      <c r="J9" s="258" t="s">
        <v>8175</v>
      </c>
      <c r="K9" s="261"/>
      <c r="L9" s="253"/>
      <c r="M9" s="253"/>
      <c r="N9" s="262"/>
    </row>
    <row r="10" spans="1:14" s="259" customFormat="1" ht="15" customHeight="1">
      <c r="A10" s="21" t="s">
        <v>1797</v>
      </c>
      <c r="B10" s="47" t="s">
        <v>1798</v>
      </c>
      <c r="C10" s="253" t="s">
        <v>51</v>
      </c>
      <c r="D10" s="255" t="s">
        <v>242</v>
      </c>
      <c r="E10" s="255" t="s">
        <v>145</v>
      </c>
      <c r="F10" s="255"/>
      <c r="G10" s="256" t="s">
        <v>116</v>
      </c>
      <c r="H10" s="256" t="str">
        <f t="shared" si="0"/>
        <v>N</v>
      </c>
      <c r="I10" s="47" t="s">
        <v>8252</v>
      </c>
      <c r="J10" s="258" t="s">
        <v>8175</v>
      </c>
      <c r="K10" s="17"/>
      <c r="L10" s="254"/>
      <c r="M10" s="47"/>
      <c r="N10" s="17"/>
    </row>
    <row r="11" spans="1:14" s="259" customFormat="1" ht="15" customHeight="1">
      <c r="A11" s="21" t="s">
        <v>1800</v>
      </c>
      <c r="B11" s="47" t="s">
        <v>1801</v>
      </c>
      <c r="C11" s="253" t="s">
        <v>51</v>
      </c>
      <c r="D11" s="255" t="s">
        <v>242</v>
      </c>
      <c r="E11" s="255" t="s">
        <v>145</v>
      </c>
      <c r="F11" s="255"/>
      <c r="G11" s="256" t="s">
        <v>116</v>
      </c>
      <c r="H11" s="256" t="str">
        <f t="shared" si="0"/>
        <v>N</v>
      </c>
      <c r="I11" s="254" t="s">
        <v>1803</v>
      </c>
      <c r="J11" s="258" t="s">
        <v>8175</v>
      </c>
      <c r="K11" s="261"/>
      <c r="L11" s="253"/>
      <c r="M11" s="253"/>
      <c r="N11" s="262"/>
    </row>
    <row r="12" spans="1:14" s="259" customFormat="1" ht="15" customHeight="1">
      <c r="A12" s="21" t="s">
        <v>1805</v>
      </c>
      <c r="B12" s="47" t="s">
        <v>1806</v>
      </c>
      <c r="C12" s="253" t="s">
        <v>51</v>
      </c>
      <c r="D12" s="255" t="s">
        <v>242</v>
      </c>
      <c r="E12" s="255" t="s">
        <v>145</v>
      </c>
      <c r="F12" s="255"/>
      <c r="G12" s="256" t="s">
        <v>66</v>
      </c>
      <c r="H12" s="256" t="str">
        <f t="shared" si="0"/>
        <v>N</v>
      </c>
      <c r="I12" s="47" t="s">
        <v>8253</v>
      </c>
      <c r="J12" s="258" t="s">
        <v>249</v>
      </c>
      <c r="K12" s="17"/>
      <c r="L12" s="253"/>
      <c r="M12" s="253"/>
      <c r="N12" s="262"/>
    </row>
    <row r="13" spans="1:14" s="259" customFormat="1" ht="15" customHeight="1">
      <c r="A13" s="21" t="s">
        <v>1807</v>
      </c>
      <c r="B13" s="47" t="s">
        <v>1808</v>
      </c>
      <c r="C13" s="253" t="s">
        <v>51</v>
      </c>
      <c r="D13" s="255" t="s">
        <v>242</v>
      </c>
      <c r="E13" s="255" t="s">
        <v>145</v>
      </c>
      <c r="F13" s="255"/>
      <c r="G13" s="256" t="s">
        <v>66</v>
      </c>
      <c r="H13" s="256" t="str">
        <f t="shared" si="0"/>
        <v>N</v>
      </c>
      <c r="I13" s="15" t="s">
        <v>8254</v>
      </c>
      <c r="J13" s="258" t="s">
        <v>249</v>
      </c>
      <c r="K13" s="261"/>
      <c r="L13" s="265" t="s">
        <v>1810</v>
      </c>
      <c r="M13" s="253" t="s">
        <v>1811</v>
      </c>
      <c r="N13" s="266" t="s">
        <v>1812</v>
      </c>
    </row>
    <row r="14" spans="1:14" s="259" customFormat="1" ht="15" customHeight="1">
      <c r="A14" s="21" t="s">
        <v>1814</v>
      </c>
      <c r="B14" s="47" t="s">
        <v>1815</v>
      </c>
      <c r="C14" s="253" t="s">
        <v>51</v>
      </c>
      <c r="D14" s="255" t="s">
        <v>385</v>
      </c>
      <c r="E14" s="255" t="s">
        <v>145</v>
      </c>
      <c r="F14" s="256"/>
      <c r="G14" s="256" t="s">
        <v>145</v>
      </c>
      <c r="H14" s="256" t="s">
        <v>145</v>
      </c>
      <c r="I14" s="146" t="s">
        <v>145</v>
      </c>
      <c r="J14" s="258" t="s">
        <v>145</v>
      </c>
      <c r="K14" s="21"/>
      <c r="L14" s="253"/>
      <c r="M14" s="253"/>
      <c r="N14" s="262"/>
    </row>
    <row r="15" spans="1:14" s="259" customFormat="1" ht="15" customHeight="1">
      <c r="A15" s="21" t="s">
        <v>1817</v>
      </c>
      <c r="B15" s="47" t="s">
        <v>1818</v>
      </c>
      <c r="C15" s="253" t="s">
        <v>51</v>
      </c>
      <c r="D15" s="255" t="s">
        <v>242</v>
      </c>
      <c r="E15" s="255" t="s">
        <v>145</v>
      </c>
      <c r="F15" s="255"/>
      <c r="G15" s="256" t="s">
        <v>116</v>
      </c>
      <c r="H15" s="256" t="str">
        <f>IF(OR(E15="Compound item",E15="Sub-Compound item"),"Y","N")</f>
        <v>N</v>
      </c>
      <c r="I15" s="47" t="s">
        <v>8255</v>
      </c>
      <c r="J15" s="258" t="s">
        <v>8175</v>
      </c>
      <c r="K15" s="17"/>
      <c r="L15" s="254"/>
      <c r="M15" s="47"/>
      <c r="N15" s="267"/>
    </row>
    <row r="16" spans="1:14" s="259" customFormat="1" ht="15" customHeight="1">
      <c r="A16" s="21" t="s">
        <v>1821</v>
      </c>
      <c r="B16" s="47" t="s">
        <v>1822</v>
      </c>
      <c r="C16" s="253" t="s">
        <v>51</v>
      </c>
      <c r="D16" s="255" t="s">
        <v>242</v>
      </c>
      <c r="E16" s="255" t="s">
        <v>145</v>
      </c>
      <c r="F16" s="255"/>
      <c r="G16" s="256" t="s">
        <v>116</v>
      </c>
      <c r="H16" s="256" t="str">
        <f>IF(OR(E16="Compound item",E16="Sub-Compound item"),"Y","N")</f>
        <v>N</v>
      </c>
      <c r="I16" s="47" t="s">
        <v>8256</v>
      </c>
      <c r="J16" s="258" t="s">
        <v>8175</v>
      </c>
      <c r="K16" s="261"/>
      <c r="L16" s="253"/>
      <c r="M16" s="253"/>
      <c r="N16" s="262"/>
    </row>
    <row r="17" spans="1:14" s="259" customFormat="1" ht="15" customHeight="1">
      <c r="A17" s="21" t="s">
        <v>1823</v>
      </c>
      <c r="B17" s="47" t="s">
        <v>1824</v>
      </c>
      <c r="C17" s="253" t="s">
        <v>51</v>
      </c>
      <c r="D17" s="255" t="s">
        <v>242</v>
      </c>
      <c r="E17" s="255" t="s">
        <v>145</v>
      </c>
      <c r="F17" s="255"/>
      <c r="G17" s="256" t="s">
        <v>66</v>
      </c>
      <c r="H17" s="256" t="str">
        <f>IF(OR(E17="Compound item",E17="Sub-Compound item"),"Y","N")</f>
        <v>N</v>
      </c>
      <c r="I17" s="15" t="s">
        <v>8257</v>
      </c>
      <c r="J17" s="258" t="s">
        <v>249</v>
      </c>
      <c r="K17" s="268"/>
      <c r="L17" s="253"/>
      <c r="M17" s="253"/>
      <c r="N17" s="262"/>
    </row>
    <row r="18" spans="1:14" s="259" customFormat="1" ht="15" customHeight="1">
      <c r="A18" s="21" t="s">
        <v>1826</v>
      </c>
      <c r="B18" s="47" t="s">
        <v>1827</v>
      </c>
      <c r="C18" s="253" t="s">
        <v>51</v>
      </c>
      <c r="D18" s="255" t="s">
        <v>385</v>
      </c>
      <c r="E18" s="255" t="s">
        <v>145</v>
      </c>
      <c r="F18" s="256"/>
      <c r="G18" s="256" t="s">
        <v>145</v>
      </c>
      <c r="H18" s="256" t="s">
        <v>145</v>
      </c>
      <c r="I18" s="146" t="s">
        <v>145</v>
      </c>
      <c r="J18" s="258" t="s">
        <v>145</v>
      </c>
      <c r="K18" s="21"/>
      <c r="L18" s="253"/>
      <c r="M18" s="253"/>
      <c r="N18" s="262"/>
    </row>
    <row r="19" spans="1:14" s="259" customFormat="1" ht="15" customHeight="1">
      <c r="A19" s="21" t="s">
        <v>1829</v>
      </c>
      <c r="B19" s="47" t="s">
        <v>1830</v>
      </c>
      <c r="C19" s="253" t="s">
        <v>51</v>
      </c>
      <c r="D19" s="255" t="s">
        <v>242</v>
      </c>
      <c r="E19" s="255" t="s">
        <v>145</v>
      </c>
      <c r="F19" s="269"/>
      <c r="G19" s="256" t="s">
        <v>68</v>
      </c>
      <c r="H19" s="256" t="str">
        <f t="shared" ref="H19:H42" si="1">IF(OR(E19="Compound item",E19="Sub-Compound item"),"Y","N")</f>
        <v>N</v>
      </c>
      <c r="I19" s="47" t="s">
        <v>8258</v>
      </c>
      <c r="J19" s="258" t="s">
        <v>339</v>
      </c>
      <c r="K19" s="253"/>
      <c r="L19" s="257" t="s">
        <v>1768</v>
      </c>
      <c r="M19" s="257" t="s">
        <v>1831</v>
      </c>
      <c r="N19" s="266" t="s">
        <v>1832</v>
      </c>
    </row>
    <row r="20" spans="1:14" s="259" customFormat="1" ht="15" customHeight="1">
      <c r="A20" s="21" t="s">
        <v>1833</v>
      </c>
      <c r="B20" s="47" t="s">
        <v>1834</v>
      </c>
      <c r="C20" s="253" t="s">
        <v>51</v>
      </c>
      <c r="D20" s="255" t="s">
        <v>242</v>
      </c>
      <c r="E20" s="255" t="s">
        <v>145</v>
      </c>
      <c r="F20" s="269"/>
      <c r="G20" s="256" t="s">
        <v>68</v>
      </c>
      <c r="H20" s="256" t="str">
        <f t="shared" si="1"/>
        <v>N</v>
      </c>
      <c r="I20" s="47" t="s">
        <v>8259</v>
      </c>
      <c r="J20" s="258" t="s">
        <v>339</v>
      </c>
      <c r="K20" s="253"/>
      <c r="L20" s="257" t="s">
        <v>1768</v>
      </c>
      <c r="M20" s="257" t="s">
        <v>1831</v>
      </c>
      <c r="N20" s="266" t="s">
        <v>1832</v>
      </c>
    </row>
    <row r="21" spans="1:14" s="259" customFormat="1" ht="15" customHeight="1">
      <c r="A21" s="21" t="s">
        <v>1836</v>
      </c>
      <c r="B21" s="47" t="s">
        <v>1837</v>
      </c>
      <c r="C21" s="257" t="s">
        <v>1838</v>
      </c>
      <c r="D21" s="255" t="s">
        <v>242</v>
      </c>
      <c r="E21" s="255" t="s">
        <v>145</v>
      </c>
      <c r="F21" s="269"/>
      <c r="G21" s="256" t="s">
        <v>72</v>
      </c>
      <c r="H21" s="256" t="str">
        <f t="shared" si="1"/>
        <v>N</v>
      </c>
      <c r="I21" s="47" t="s">
        <v>8260</v>
      </c>
      <c r="J21" s="258" t="s">
        <v>8138</v>
      </c>
      <c r="K21" s="253"/>
      <c r="L21" s="253"/>
      <c r="M21" s="253"/>
      <c r="N21" s="262"/>
    </row>
    <row r="22" spans="1:14" s="259" customFormat="1" ht="15" customHeight="1">
      <c r="A22" s="21" t="s">
        <v>1839</v>
      </c>
      <c r="B22" s="47" t="s">
        <v>1840</v>
      </c>
      <c r="C22" s="257" t="s">
        <v>1838</v>
      </c>
      <c r="D22" s="255" t="s">
        <v>242</v>
      </c>
      <c r="E22" s="255" t="s">
        <v>145</v>
      </c>
      <c r="F22" s="269"/>
      <c r="G22" s="256" t="s">
        <v>72</v>
      </c>
      <c r="H22" s="256" t="str">
        <f t="shared" si="1"/>
        <v>N</v>
      </c>
      <c r="I22" s="47" t="s">
        <v>8261</v>
      </c>
      <c r="J22" s="258" t="s">
        <v>8138</v>
      </c>
      <c r="K22" s="253"/>
      <c r="L22" s="253"/>
      <c r="M22" s="253"/>
      <c r="N22" s="262"/>
    </row>
    <row r="23" spans="1:14" s="259" customFormat="1" ht="15" customHeight="1">
      <c r="A23" s="21" t="s">
        <v>1843</v>
      </c>
      <c r="B23" s="47" t="s">
        <v>1844</v>
      </c>
      <c r="C23" s="253" t="s">
        <v>51</v>
      </c>
      <c r="D23" s="255" t="s">
        <v>245</v>
      </c>
      <c r="E23" s="255" t="s">
        <v>145</v>
      </c>
      <c r="F23" s="255"/>
      <c r="G23" s="256" t="s">
        <v>18</v>
      </c>
      <c r="H23" s="256" t="str">
        <f t="shared" si="1"/>
        <v>N</v>
      </c>
      <c r="I23" s="47" t="s">
        <v>1844</v>
      </c>
      <c r="J23" s="258" t="s">
        <v>123</v>
      </c>
      <c r="K23" s="253"/>
      <c r="L23" s="253"/>
      <c r="M23" s="253"/>
      <c r="N23" s="262"/>
    </row>
    <row r="24" spans="1:14" s="259" customFormat="1" ht="15" customHeight="1">
      <c r="A24" s="21" t="s">
        <v>1845</v>
      </c>
      <c r="B24" s="47" t="s">
        <v>1846</v>
      </c>
      <c r="C24" s="253" t="s">
        <v>51</v>
      </c>
      <c r="D24" s="255" t="s">
        <v>245</v>
      </c>
      <c r="E24" s="255" t="s">
        <v>145</v>
      </c>
      <c r="F24" s="255"/>
      <c r="G24" s="256" t="s">
        <v>30</v>
      </c>
      <c r="H24" s="256" t="str">
        <f t="shared" si="1"/>
        <v>N</v>
      </c>
      <c r="I24" s="47" t="s">
        <v>1846</v>
      </c>
      <c r="J24" s="258" t="s">
        <v>345</v>
      </c>
      <c r="K24" s="253"/>
      <c r="L24" s="253"/>
      <c r="M24" s="253"/>
      <c r="N24" s="262"/>
    </row>
    <row r="25" spans="1:14" s="259" customFormat="1" ht="15" customHeight="1">
      <c r="A25" s="21" t="s">
        <v>1848</v>
      </c>
      <c r="B25" s="47" t="s">
        <v>1849</v>
      </c>
      <c r="C25" s="253" t="s">
        <v>51</v>
      </c>
      <c r="D25" s="255" t="s">
        <v>245</v>
      </c>
      <c r="E25" s="255" t="s">
        <v>145</v>
      </c>
      <c r="F25" s="255"/>
      <c r="G25" s="256" t="s">
        <v>30</v>
      </c>
      <c r="H25" s="256" t="str">
        <f t="shared" si="1"/>
        <v>N</v>
      </c>
      <c r="I25" s="47" t="s">
        <v>1849</v>
      </c>
      <c r="J25" s="258" t="s">
        <v>345</v>
      </c>
      <c r="K25" s="253"/>
      <c r="L25" s="253"/>
      <c r="M25" s="253"/>
      <c r="N25" s="262"/>
    </row>
    <row r="26" spans="1:14" s="259" customFormat="1" ht="15" customHeight="1">
      <c r="A26" s="21" t="s">
        <v>1850</v>
      </c>
      <c r="B26" s="47" t="s">
        <v>1851</v>
      </c>
      <c r="C26" s="253" t="s">
        <v>51</v>
      </c>
      <c r="D26" s="255" t="s">
        <v>245</v>
      </c>
      <c r="E26" s="255" t="s">
        <v>145</v>
      </c>
      <c r="F26" s="255"/>
      <c r="G26" s="256" t="s">
        <v>30</v>
      </c>
      <c r="H26" s="256" t="str">
        <f t="shared" si="1"/>
        <v>N</v>
      </c>
      <c r="I26" s="47" t="s">
        <v>1851</v>
      </c>
      <c r="J26" s="258" t="s">
        <v>634</v>
      </c>
      <c r="K26" s="253"/>
      <c r="L26" s="47" t="s">
        <v>1852</v>
      </c>
      <c r="M26" s="257" t="s">
        <v>1853</v>
      </c>
      <c r="N26" s="17" t="s">
        <v>1854</v>
      </c>
    </row>
    <row r="27" spans="1:14" s="259" customFormat="1" ht="15" customHeight="1">
      <c r="A27" s="21" t="s">
        <v>1856</v>
      </c>
      <c r="B27" s="47" t="s">
        <v>1857</v>
      </c>
      <c r="C27" s="253" t="s">
        <v>51</v>
      </c>
      <c r="D27" s="255" t="s">
        <v>242</v>
      </c>
      <c r="E27" s="255" t="s">
        <v>145</v>
      </c>
      <c r="F27" s="255"/>
      <c r="G27" s="256" t="s">
        <v>30</v>
      </c>
      <c r="H27" s="256" t="str">
        <f t="shared" si="1"/>
        <v>N</v>
      </c>
      <c r="I27" s="47" t="s">
        <v>1851</v>
      </c>
      <c r="J27" s="258" t="s">
        <v>634</v>
      </c>
      <c r="K27" s="253"/>
      <c r="L27" s="253"/>
      <c r="M27" s="253"/>
      <c r="N27" s="262"/>
    </row>
    <row r="28" spans="1:14" s="259" customFormat="1" ht="15" customHeight="1">
      <c r="A28" s="57" t="s">
        <v>1859</v>
      </c>
      <c r="B28" s="15" t="s">
        <v>1860</v>
      </c>
      <c r="C28" s="253" t="s">
        <v>51</v>
      </c>
      <c r="D28" s="258" t="s">
        <v>1785</v>
      </c>
      <c r="E28" s="269" t="s">
        <v>1785</v>
      </c>
      <c r="F28" s="269"/>
      <c r="G28" s="256" t="s">
        <v>58</v>
      </c>
      <c r="H28" s="256" t="str">
        <f t="shared" si="1"/>
        <v>Y</v>
      </c>
      <c r="I28" s="47" t="s">
        <v>8262</v>
      </c>
      <c r="J28" s="258" t="s">
        <v>268</v>
      </c>
      <c r="K28" s="253"/>
      <c r="L28" s="253"/>
      <c r="M28" s="253"/>
      <c r="N28" s="262"/>
    </row>
    <row r="29" spans="1:14" s="259" customFormat="1" ht="15" customHeight="1">
      <c r="A29" s="57" t="s">
        <v>1859</v>
      </c>
      <c r="B29" s="15" t="s">
        <v>1860</v>
      </c>
      <c r="C29" s="253" t="s">
        <v>51</v>
      </c>
      <c r="D29" s="258" t="s">
        <v>1785</v>
      </c>
      <c r="E29" s="269" t="s">
        <v>355</v>
      </c>
      <c r="F29" s="269"/>
      <c r="G29" s="256" t="s">
        <v>58</v>
      </c>
      <c r="H29" s="256" t="str">
        <f t="shared" si="1"/>
        <v>N</v>
      </c>
      <c r="I29" s="47" t="s">
        <v>8263</v>
      </c>
      <c r="J29" s="258" t="s">
        <v>268</v>
      </c>
      <c r="K29" s="253"/>
      <c r="L29" s="253"/>
      <c r="M29" s="253"/>
      <c r="N29" s="262"/>
    </row>
    <row r="30" spans="1:14" s="259" customFormat="1" ht="15" customHeight="1">
      <c r="A30" s="57" t="s">
        <v>1859</v>
      </c>
      <c r="B30" s="15" t="s">
        <v>1860</v>
      </c>
      <c r="C30" s="253" t="s">
        <v>51</v>
      </c>
      <c r="D30" s="258" t="s">
        <v>1785</v>
      </c>
      <c r="E30" s="269" t="s">
        <v>355</v>
      </c>
      <c r="F30" s="269"/>
      <c r="G30" s="256" t="s">
        <v>30</v>
      </c>
      <c r="H30" s="256" t="str">
        <f t="shared" si="1"/>
        <v>N</v>
      </c>
      <c r="I30" s="47" t="s">
        <v>1846</v>
      </c>
      <c r="J30" s="258" t="s">
        <v>345</v>
      </c>
      <c r="K30" s="253"/>
      <c r="L30" s="253"/>
      <c r="M30" s="253"/>
      <c r="N30" s="262"/>
    </row>
    <row r="31" spans="1:14" s="259" customFormat="1" ht="15" customHeight="1">
      <c r="A31" s="57" t="s">
        <v>1859</v>
      </c>
      <c r="B31" s="15" t="s">
        <v>1860</v>
      </c>
      <c r="C31" s="253" t="s">
        <v>51</v>
      </c>
      <c r="D31" s="258" t="s">
        <v>1785</v>
      </c>
      <c r="E31" s="269" t="s">
        <v>355</v>
      </c>
      <c r="F31" s="269"/>
      <c r="G31" s="256" t="s">
        <v>60</v>
      </c>
      <c r="H31" s="256" t="str">
        <f t="shared" si="1"/>
        <v>N</v>
      </c>
      <c r="I31" s="145" t="s">
        <v>1862</v>
      </c>
      <c r="J31" s="258" t="s">
        <v>412</v>
      </c>
      <c r="K31" s="253"/>
      <c r="L31" s="272" t="s">
        <v>1863</v>
      </c>
      <c r="M31" s="273" t="s">
        <v>1864</v>
      </c>
      <c r="N31" s="10" t="s">
        <v>1865</v>
      </c>
    </row>
    <row r="32" spans="1:14" s="259" customFormat="1" ht="15" customHeight="1">
      <c r="A32" s="21" t="s">
        <v>1866</v>
      </c>
      <c r="B32" s="47" t="s">
        <v>1867</v>
      </c>
      <c r="C32" s="253" t="s">
        <v>51</v>
      </c>
      <c r="D32" s="255" t="s">
        <v>242</v>
      </c>
      <c r="E32" s="255" t="s">
        <v>145</v>
      </c>
      <c r="F32" s="255"/>
      <c r="G32" s="256" t="s">
        <v>3</v>
      </c>
      <c r="H32" s="256" t="str">
        <f t="shared" si="1"/>
        <v>N</v>
      </c>
      <c r="I32" s="47" t="s">
        <v>1868</v>
      </c>
      <c r="J32" s="258" t="s">
        <v>8896</v>
      </c>
      <c r="K32" s="17"/>
      <c r="L32" s="253"/>
      <c r="M32" s="253"/>
      <c r="N32" s="262"/>
    </row>
    <row r="33" spans="1:14" s="259" customFormat="1" ht="15" customHeight="1">
      <c r="A33" s="21" t="s">
        <v>1870</v>
      </c>
      <c r="B33" s="47" t="s">
        <v>1871</v>
      </c>
      <c r="C33" s="253" t="s">
        <v>51</v>
      </c>
      <c r="D33" s="255" t="s">
        <v>245</v>
      </c>
      <c r="E33" s="255" t="s">
        <v>145</v>
      </c>
      <c r="F33" s="262"/>
      <c r="G33" s="256" t="s">
        <v>3</v>
      </c>
      <c r="H33" s="256" t="str">
        <f t="shared" si="1"/>
        <v>N</v>
      </c>
      <c r="I33" s="47" t="s">
        <v>1871</v>
      </c>
      <c r="J33" s="258" t="s">
        <v>348</v>
      </c>
      <c r="K33" s="17"/>
      <c r="L33" s="253"/>
      <c r="M33" s="253"/>
      <c r="N33" s="262"/>
    </row>
    <row r="34" spans="1:14" s="259" customFormat="1" ht="15" customHeight="1">
      <c r="A34" s="21" t="s">
        <v>1872</v>
      </c>
      <c r="B34" s="47" t="s">
        <v>1873</v>
      </c>
      <c r="C34" s="253" t="s">
        <v>51</v>
      </c>
      <c r="D34" s="255" t="s">
        <v>245</v>
      </c>
      <c r="E34" s="255" t="s">
        <v>145</v>
      </c>
      <c r="F34" s="262"/>
      <c r="G34" s="256" t="s">
        <v>3</v>
      </c>
      <c r="H34" s="256" t="str">
        <f t="shared" si="1"/>
        <v>N</v>
      </c>
      <c r="I34" s="47" t="s">
        <v>1873</v>
      </c>
      <c r="J34" s="258" t="s">
        <v>352</v>
      </c>
      <c r="K34" s="17"/>
      <c r="L34" s="253"/>
      <c r="M34" s="253"/>
      <c r="N34" s="262"/>
    </row>
    <row r="35" spans="1:14" s="259" customFormat="1" ht="15" customHeight="1">
      <c r="A35" s="21" t="s">
        <v>1874</v>
      </c>
      <c r="B35" s="47" t="s">
        <v>1875</v>
      </c>
      <c r="C35" s="253" t="s">
        <v>51</v>
      </c>
      <c r="D35" s="255" t="s">
        <v>245</v>
      </c>
      <c r="E35" s="255" t="s">
        <v>145</v>
      </c>
      <c r="F35" s="262"/>
      <c r="G35" s="256" t="s">
        <v>3</v>
      </c>
      <c r="H35" s="256" t="str">
        <f t="shared" si="1"/>
        <v>N</v>
      </c>
      <c r="I35" s="47" t="s">
        <v>1875</v>
      </c>
      <c r="J35" s="258" t="s">
        <v>8896</v>
      </c>
      <c r="K35" s="17"/>
      <c r="L35" s="253"/>
      <c r="M35" s="253"/>
      <c r="N35" s="262"/>
    </row>
    <row r="36" spans="1:14" s="259" customFormat="1" ht="15" customHeight="1">
      <c r="A36" s="21" t="s">
        <v>1877</v>
      </c>
      <c r="B36" s="47" t="s">
        <v>1878</v>
      </c>
      <c r="C36" s="253" t="s">
        <v>51</v>
      </c>
      <c r="D36" s="255" t="s">
        <v>245</v>
      </c>
      <c r="E36" s="255" t="s">
        <v>145</v>
      </c>
      <c r="F36" s="262"/>
      <c r="G36" s="256" t="s">
        <v>3</v>
      </c>
      <c r="H36" s="256" t="str">
        <f t="shared" si="1"/>
        <v>N</v>
      </c>
      <c r="I36" s="47" t="s">
        <v>1878</v>
      </c>
      <c r="J36" s="258" t="s">
        <v>8896</v>
      </c>
      <c r="K36" s="17"/>
      <c r="L36" s="253"/>
      <c r="M36" s="253"/>
      <c r="N36" s="262"/>
    </row>
    <row r="37" spans="1:14" s="259" customFormat="1" ht="15" customHeight="1">
      <c r="A37" s="21" t="s">
        <v>1879</v>
      </c>
      <c r="B37" s="47" t="s">
        <v>1880</v>
      </c>
      <c r="C37" s="253" t="s">
        <v>51</v>
      </c>
      <c r="D37" s="255" t="s">
        <v>245</v>
      </c>
      <c r="E37" s="255" t="s">
        <v>145</v>
      </c>
      <c r="F37" s="262"/>
      <c r="G37" s="256" t="s">
        <v>3</v>
      </c>
      <c r="H37" s="256" t="str">
        <f t="shared" si="1"/>
        <v>N</v>
      </c>
      <c r="I37" s="47" t="s">
        <v>1880</v>
      </c>
      <c r="J37" s="258" t="s">
        <v>8896</v>
      </c>
      <c r="K37" s="17"/>
      <c r="L37" s="253"/>
      <c r="M37" s="253"/>
      <c r="N37" s="262"/>
    </row>
    <row r="38" spans="1:14" s="259" customFormat="1" ht="15" customHeight="1">
      <c r="A38" s="21" t="s">
        <v>1882</v>
      </c>
      <c r="B38" s="47" t="s">
        <v>1883</v>
      </c>
      <c r="C38" s="253" t="s">
        <v>51</v>
      </c>
      <c r="D38" s="255" t="s">
        <v>245</v>
      </c>
      <c r="E38" s="255" t="s">
        <v>145</v>
      </c>
      <c r="F38" s="262"/>
      <c r="G38" s="256" t="s">
        <v>3</v>
      </c>
      <c r="H38" s="256" t="str">
        <f t="shared" si="1"/>
        <v>N</v>
      </c>
      <c r="I38" s="47" t="s">
        <v>1883</v>
      </c>
      <c r="J38" s="258" t="s">
        <v>8896</v>
      </c>
      <c r="K38" s="17"/>
      <c r="L38" s="253"/>
      <c r="M38" s="253"/>
      <c r="N38" s="262"/>
    </row>
    <row r="39" spans="1:14" s="259" customFormat="1" ht="15" customHeight="1">
      <c r="A39" s="21" t="s">
        <v>1884</v>
      </c>
      <c r="B39" s="47" t="s">
        <v>1885</v>
      </c>
      <c r="C39" s="253" t="s">
        <v>51</v>
      </c>
      <c r="D39" s="255" t="s">
        <v>245</v>
      </c>
      <c r="E39" s="255" t="s">
        <v>145</v>
      </c>
      <c r="F39" s="262"/>
      <c r="G39" s="256" t="s">
        <v>3</v>
      </c>
      <c r="H39" s="256" t="str">
        <f t="shared" si="1"/>
        <v>N</v>
      </c>
      <c r="I39" s="47" t="s">
        <v>1885</v>
      </c>
      <c r="J39" s="258" t="s">
        <v>8896</v>
      </c>
      <c r="K39" s="17"/>
      <c r="L39" s="253"/>
      <c r="M39" s="253"/>
      <c r="N39" s="262"/>
    </row>
    <row r="40" spans="1:14" s="259" customFormat="1" ht="15" customHeight="1">
      <c r="A40" s="21" t="s">
        <v>1886</v>
      </c>
      <c r="B40" s="47" t="s">
        <v>1887</v>
      </c>
      <c r="C40" s="253" t="s">
        <v>51</v>
      </c>
      <c r="D40" s="255" t="s">
        <v>245</v>
      </c>
      <c r="E40" s="255" t="s">
        <v>145</v>
      </c>
      <c r="F40" s="262"/>
      <c r="G40" s="256" t="s">
        <v>3</v>
      </c>
      <c r="H40" s="256" t="str">
        <f t="shared" si="1"/>
        <v>N</v>
      </c>
      <c r="I40" s="47" t="s">
        <v>1887</v>
      </c>
      <c r="J40" s="258" t="s">
        <v>8896</v>
      </c>
      <c r="K40" s="17"/>
      <c r="L40" s="253"/>
      <c r="M40" s="253"/>
      <c r="N40" s="262"/>
    </row>
    <row r="41" spans="1:14" s="259" customFormat="1" ht="15" customHeight="1">
      <c r="A41" s="21" t="s">
        <v>1877</v>
      </c>
      <c r="B41" s="47" t="s">
        <v>1878</v>
      </c>
      <c r="C41" s="253" t="s">
        <v>1888</v>
      </c>
      <c r="D41" s="255" t="s">
        <v>245</v>
      </c>
      <c r="E41" s="255" t="s">
        <v>145</v>
      </c>
      <c r="F41" s="262"/>
      <c r="G41" s="256" t="s">
        <v>3</v>
      </c>
      <c r="H41" s="256" t="str">
        <f t="shared" si="1"/>
        <v>N</v>
      </c>
      <c r="I41" s="47" t="s">
        <v>1878</v>
      </c>
      <c r="J41" s="258" t="s">
        <v>8896</v>
      </c>
      <c r="K41" s="17"/>
      <c r="L41" s="253"/>
      <c r="M41" s="253"/>
      <c r="N41" s="262"/>
    </row>
    <row r="42" spans="1:14" s="259" customFormat="1" ht="15" customHeight="1">
      <c r="A42" s="21" t="s">
        <v>1870</v>
      </c>
      <c r="B42" s="47" t="s">
        <v>1871</v>
      </c>
      <c r="C42" s="253" t="s">
        <v>1888</v>
      </c>
      <c r="D42" s="255" t="s">
        <v>245</v>
      </c>
      <c r="E42" s="255" t="s">
        <v>145</v>
      </c>
      <c r="F42" s="262"/>
      <c r="G42" s="256" t="s">
        <v>3</v>
      </c>
      <c r="H42" s="256" t="str">
        <f t="shared" si="1"/>
        <v>N</v>
      </c>
      <c r="I42" s="47" t="s">
        <v>1871</v>
      </c>
      <c r="J42" s="258" t="s">
        <v>348</v>
      </c>
      <c r="K42" s="17"/>
      <c r="L42" s="253"/>
      <c r="M42" s="253"/>
      <c r="N42" s="262"/>
    </row>
    <row r="43" spans="1:14" s="259" customFormat="1" ht="15" customHeight="1">
      <c r="A43" s="21" t="s">
        <v>1893</v>
      </c>
      <c r="B43" s="47" t="s">
        <v>1894</v>
      </c>
      <c r="C43" s="253" t="s">
        <v>51</v>
      </c>
      <c r="D43" s="258" t="s">
        <v>1895</v>
      </c>
      <c r="E43" s="269" t="s">
        <v>1895</v>
      </c>
      <c r="F43" s="269"/>
      <c r="G43" s="256" t="s">
        <v>16</v>
      </c>
      <c r="H43" s="256" t="str">
        <f t="shared" ref="H43:H73" si="2">IF(OR(E43="Compound item",E43="Sub-Compound item"),"Y","N")</f>
        <v>N</v>
      </c>
      <c r="I43" s="47" t="s">
        <v>8264</v>
      </c>
      <c r="J43" s="258" t="s">
        <v>386</v>
      </c>
      <c r="K43" s="253"/>
      <c r="L43" s="254" t="s">
        <v>1787</v>
      </c>
      <c r="M43" s="254" t="s">
        <v>1897</v>
      </c>
      <c r="N43" s="261" t="s">
        <v>1898</v>
      </c>
    </row>
    <row r="44" spans="1:14" s="259" customFormat="1" ht="15" customHeight="1">
      <c r="A44" s="21" t="s">
        <v>1893</v>
      </c>
      <c r="B44" s="47" t="s">
        <v>1894</v>
      </c>
      <c r="C44" s="253" t="s">
        <v>51</v>
      </c>
      <c r="D44" s="258" t="s">
        <v>1895</v>
      </c>
      <c r="E44" s="269" t="s">
        <v>248</v>
      </c>
      <c r="F44" s="269"/>
      <c r="G44" s="256" t="s">
        <v>16</v>
      </c>
      <c r="H44" s="256" t="str">
        <f t="shared" si="2"/>
        <v>N</v>
      </c>
      <c r="I44" s="257" t="s">
        <v>1899</v>
      </c>
      <c r="J44" s="258" t="s">
        <v>386</v>
      </c>
      <c r="K44" s="253"/>
      <c r="L44" s="253"/>
      <c r="M44" s="253"/>
      <c r="N44" s="262"/>
    </row>
    <row r="45" spans="1:14" s="259" customFormat="1" ht="15" customHeight="1">
      <c r="A45" s="21" t="s">
        <v>1893</v>
      </c>
      <c r="B45" s="47" t="s">
        <v>1894</v>
      </c>
      <c r="C45" s="253" t="s">
        <v>51</v>
      </c>
      <c r="D45" s="258" t="s">
        <v>1895</v>
      </c>
      <c r="E45" s="269" t="s">
        <v>248</v>
      </c>
      <c r="F45" s="269"/>
      <c r="G45" s="256" t="s">
        <v>4</v>
      </c>
      <c r="H45" s="256" t="str">
        <f t="shared" si="2"/>
        <v>N</v>
      </c>
      <c r="I45" s="254" t="s">
        <v>1900</v>
      </c>
      <c r="J45" s="258" t="s">
        <v>359</v>
      </c>
      <c r="K45" s="253"/>
      <c r="L45" s="253"/>
      <c r="M45" s="253"/>
      <c r="N45" s="262"/>
    </row>
    <row r="46" spans="1:14" s="259" customFormat="1" ht="15" customHeight="1">
      <c r="A46" s="21" t="s">
        <v>1901</v>
      </c>
      <c r="B46" s="47" t="s">
        <v>1902</v>
      </c>
      <c r="C46" s="253" t="s">
        <v>51</v>
      </c>
      <c r="D46" s="258" t="s">
        <v>1895</v>
      </c>
      <c r="E46" s="269" t="s">
        <v>1895</v>
      </c>
      <c r="F46" s="269"/>
      <c r="G46" s="256" t="s">
        <v>64</v>
      </c>
      <c r="H46" s="256" t="str">
        <f t="shared" si="2"/>
        <v>N</v>
      </c>
      <c r="I46" s="47" t="s">
        <v>8265</v>
      </c>
      <c r="J46" s="258" t="s">
        <v>250</v>
      </c>
      <c r="K46" s="253"/>
      <c r="L46" s="253"/>
      <c r="M46" s="253"/>
      <c r="N46" s="262"/>
    </row>
    <row r="47" spans="1:14" s="259" customFormat="1" ht="15" customHeight="1">
      <c r="A47" s="21" t="s">
        <v>1901</v>
      </c>
      <c r="B47" s="47" t="s">
        <v>1902</v>
      </c>
      <c r="C47" s="253" t="s">
        <v>51</v>
      </c>
      <c r="D47" s="258" t="s">
        <v>1895</v>
      </c>
      <c r="E47" s="269" t="s">
        <v>248</v>
      </c>
      <c r="F47" s="269"/>
      <c r="G47" s="256" t="s">
        <v>64</v>
      </c>
      <c r="H47" s="256" t="str">
        <f t="shared" si="2"/>
        <v>N</v>
      </c>
      <c r="I47" s="257" t="s">
        <v>1903</v>
      </c>
      <c r="J47" s="258" t="s">
        <v>250</v>
      </c>
      <c r="K47" s="253"/>
      <c r="L47" s="253"/>
      <c r="M47" s="253"/>
      <c r="N47" s="262"/>
    </row>
    <row r="48" spans="1:14" s="259" customFormat="1" ht="15" customHeight="1">
      <c r="A48" s="21" t="s">
        <v>1901</v>
      </c>
      <c r="B48" s="47" t="s">
        <v>1902</v>
      </c>
      <c r="C48" s="253" t="s">
        <v>51</v>
      </c>
      <c r="D48" s="258" t="s">
        <v>1895</v>
      </c>
      <c r="E48" s="269" t="s">
        <v>248</v>
      </c>
      <c r="F48" s="269"/>
      <c r="G48" s="256" t="s">
        <v>66</v>
      </c>
      <c r="H48" s="256" t="str">
        <f t="shared" si="2"/>
        <v>N</v>
      </c>
      <c r="I48" s="257" t="s">
        <v>1904</v>
      </c>
      <c r="J48" s="258" t="s">
        <v>249</v>
      </c>
      <c r="K48" s="253"/>
      <c r="L48" s="253"/>
      <c r="M48" s="253"/>
      <c r="N48" s="262"/>
    </row>
    <row r="49" spans="1:14" s="259" customFormat="1" ht="15" customHeight="1">
      <c r="A49" s="21" t="s">
        <v>1905</v>
      </c>
      <c r="B49" s="47" t="s">
        <v>1906</v>
      </c>
      <c r="C49" s="253" t="s">
        <v>51</v>
      </c>
      <c r="D49" s="255" t="s">
        <v>242</v>
      </c>
      <c r="E49" s="255" t="s">
        <v>145</v>
      </c>
      <c r="F49" s="269"/>
      <c r="G49" s="256" t="s">
        <v>16</v>
      </c>
      <c r="H49" s="256" t="str">
        <f t="shared" si="2"/>
        <v>N</v>
      </c>
      <c r="I49" s="254" t="s">
        <v>1907</v>
      </c>
      <c r="J49" s="258" t="s">
        <v>386</v>
      </c>
      <c r="K49" s="253"/>
      <c r="L49" s="254" t="s">
        <v>1908</v>
      </c>
      <c r="M49" s="254"/>
      <c r="N49" s="261" t="s">
        <v>1909</v>
      </c>
    </row>
    <row r="50" spans="1:14" s="259" customFormat="1" ht="15" customHeight="1">
      <c r="A50" s="21" t="s">
        <v>1910</v>
      </c>
      <c r="B50" s="47" t="s">
        <v>1911</v>
      </c>
      <c r="C50" s="253" t="s">
        <v>51</v>
      </c>
      <c r="D50" s="255" t="s">
        <v>242</v>
      </c>
      <c r="E50" s="255" t="s">
        <v>145</v>
      </c>
      <c r="F50" s="269"/>
      <c r="G50" s="256" t="s">
        <v>16</v>
      </c>
      <c r="H50" s="256" t="str">
        <f t="shared" si="2"/>
        <v>N</v>
      </c>
      <c r="I50" s="47" t="s">
        <v>8266</v>
      </c>
      <c r="J50" s="258" t="s">
        <v>386</v>
      </c>
      <c r="K50" s="253"/>
      <c r="L50" s="254" t="s">
        <v>1787</v>
      </c>
      <c r="M50" s="254" t="s">
        <v>1912</v>
      </c>
      <c r="N50" s="261" t="s">
        <v>1913</v>
      </c>
    </row>
    <row r="51" spans="1:14" s="259" customFormat="1" ht="15" customHeight="1">
      <c r="A51" s="21" t="s">
        <v>1914</v>
      </c>
      <c r="B51" s="47" t="s">
        <v>1915</v>
      </c>
      <c r="C51" s="253" t="s">
        <v>51</v>
      </c>
      <c r="D51" s="258" t="s">
        <v>1895</v>
      </c>
      <c r="E51" s="269" t="s">
        <v>1895</v>
      </c>
      <c r="F51" s="269"/>
      <c r="G51" s="256" t="s">
        <v>16</v>
      </c>
      <c r="H51" s="256" t="str">
        <f t="shared" si="2"/>
        <v>N</v>
      </c>
      <c r="I51" s="47" t="s">
        <v>8267</v>
      </c>
      <c r="J51" s="258" t="s">
        <v>386</v>
      </c>
      <c r="K51" s="253"/>
      <c r="L51" s="254" t="s">
        <v>1787</v>
      </c>
      <c r="M51" s="254" t="s">
        <v>1897</v>
      </c>
      <c r="N51" s="261" t="s">
        <v>1898</v>
      </c>
    </row>
    <row r="52" spans="1:14" s="259" customFormat="1" ht="15" customHeight="1">
      <c r="A52" s="21" t="s">
        <v>1914</v>
      </c>
      <c r="B52" s="47" t="s">
        <v>1915</v>
      </c>
      <c r="C52" s="253" t="s">
        <v>51</v>
      </c>
      <c r="D52" s="258" t="s">
        <v>1895</v>
      </c>
      <c r="E52" s="269" t="s">
        <v>248</v>
      </c>
      <c r="F52" s="269"/>
      <c r="G52" s="256" t="s">
        <v>16</v>
      </c>
      <c r="H52" s="256" t="str">
        <f t="shared" si="2"/>
        <v>N</v>
      </c>
      <c r="I52" s="257" t="s">
        <v>1917</v>
      </c>
      <c r="J52" s="258" t="s">
        <v>386</v>
      </c>
      <c r="K52" s="253"/>
      <c r="L52" s="253"/>
      <c r="M52" s="253"/>
      <c r="N52" s="262"/>
    </row>
    <row r="53" spans="1:14" s="259" customFormat="1" ht="15" customHeight="1">
      <c r="A53" s="21" t="s">
        <v>1914</v>
      </c>
      <c r="B53" s="47" t="s">
        <v>1915</v>
      </c>
      <c r="C53" s="253" t="s">
        <v>51</v>
      </c>
      <c r="D53" s="258" t="s">
        <v>1895</v>
      </c>
      <c r="E53" s="269" t="s">
        <v>248</v>
      </c>
      <c r="F53" s="269"/>
      <c r="G53" s="256" t="s">
        <v>4</v>
      </c>
      <c r="H53" s="256" t="str">
        <f t="shared" si="2"/>
        <v>N</v>
      </c>
      <c r="I53" s="254" t="s">
        <v>1900</v>
      </c>
      <c r="J53" s="258" t="s">
        <v>359</v>
      </c>
      <c r="K53" s="253"/>
      <c r="L53" s="253"/>
      <c r="M53" s="253"/>
      <c r="N53" s="262"/>
    </row>
    <row r="54" spans="1:14" s="259" customFormat="1" ht="15" customHeight="1">
      <c r="A54" s="21" t="s">
        <v>1918</v>
      </c>
      <c r="B54" s="47" t="s">
        <v>1919</v>
      </c>
      <c r="C54" s="253" t="s">
        <v>51</v>
      </c>
      <c r="D54" s="255" t="s">
        <v>245</v>
      </c>
      <c r="E54" s="255" t="s">
        <v>145</v>
      </c>
      <c r="F54" s="269"/>
      <c r="G54" s="256" t="s">
        <v>16</v>
      </c>
      <c r="H54" s="256" t="str">
        <f t="shared" si="2"/>
        <v>N</v>
      </c>
      <c r="I54" s="47" t="s">
        <v>1919</v>
      </c>
      <c r="J54" s="258" t="s">
        <v>386</v>
      </c>
      <c r="K54" s="253"/>
      <c r="L54" s="254" t="s">
        <v>1787</v>
      </c>
      <c r="M54" s="47" t="s">
        <v>1920</v>
      </c>
      <c r="N54" s="261" t="s">
        <v>1921</v>
      </c>
    </row>
    <row r="55" spans="1:14" s="259" customFormat="1" ht="15" customHeight="1">
      <c r="A55" s="21" t="s">
        <v>1922</v>
      </c>
      <c r="B55" s="47" t="s">
        <v>1923</v>
      </c>
      <c r="C55" s="253" t="s">
        <v>51</v>
      </c>
      <c r="D55" s="258" t="s">
        <v>1785</v>
      </c>
      <c r="E55" s="269" t="s">
        <v>1785</v>
      </c>
      <c r="F55" s="269"/>
      <c r="G55" s="256" t="s">
        <v>68</v>
      </c>
      <c r="H55" s="256" t="str">
        <f t="shared" si="2"/>
        <v>Y</v>
      </c>
      <c r="I55" s="47" t="s">
        <v>1924</v>
      </c>
      <c r="J55" s="258" t="s">
        <v>419</v>
      </c>
      <c r="K55" s="253"/>
      <c r="L55" s="254" t="s">
        <v>1787</v>
      </c>
      <c r="M55" s="47" t="s">
        <v>1925</v>
      </c>
      <c r="N55" s="261" t="s">
        <v>1926</v>
      </c>
    </row>
    <row r="56" spans="1:14" s="259" customFormat="1" ht="15" customHeight="1">
      <c r="A56" s="21" t="s">
        <v>1922</v>
      </c>
      <c r="B56" s="47" t="s">
        <v>1923</v>
      </c>
      <c r="C56" s="253" t="s">
        <v>51</v>
      </c>
      <c r="D56" s="258" t="s">
        <v>1785</v>
      </c>
      <c r="E56" s="269" t="s">
        <v>248</v>
      </c>
      <c r="F56" s="269"/>
      <c r="G56" s="256" t="s">
        <v>68</v>
      </c>
      <c r="H56" s="256" t="str">
        <f t="shared" si="2"/>
        <v>N</v>
      </c>
      <c r="I56" s="47" t="s">
        <v>1927</v>
      </c>
      <c r="J56" s="258" t="s">
        <v>419</v>
      </c>
      <c r="K56" s="253"/>
      <c r="L56" s="253"/>
      <c r="M56" s="253"/>
      <c r="N56" s="262"/>
    </row>
    <row r="57" spans="1:14" s="259" customFormat="1" ht="15" customHeight="1">
      <c r="A57" s="21" t="s">
        <v>1922</v>
      </c>
      <c r="B57" s="47" t="s">
        <v>1923</v>
      </c>
      <c r="C57" s="253" t="s">
        <v>51</v>
      </c>
      <c r="D57" s="258" t="s">
        <v>1785</v>
      </c>
      <c r="E57" s="269" t="s">
        <v>248</v>
      </c>
      <c r="F57" s="269"/>
      <c r="G57" s="256" t="s">
        <v>68</v>
      </c>
      <c r="H57" s="256" t="str">
        <f t="shared" si="2"/>
        <v>N</v>
      </c>
      <c r="I57" s="47" t="s">
        <v>1928</v>
      </c>
      <c r="J57" s="258" t="s">
        <v>420</v>
      </c>
      <c r="K57" s="253"/>
      <c r="L57" s="253"/>
      <c r="M57" s="253"/>
      <c r="N57" s="262"/>
    </row>
    <row r="58" spans="1:14" s="259" customFormat="1" ht="15" customHeight="1">
      <c r="A58" s="21" t="s">
        <v>1929</v>
      </c>
      <c r="B58" s="47" t="s">
        <v>1930</v>
      </c>
      <c r="C58" s="253" t="s">
        <v>51</v>
      </c>
      <c r="D58" s="258" t="s">
        <v>1785</v>
      </c>
      <c r="E58" s="269" t="s">
        <v>1785</v>
      </c>
      <c r="F58" s="269"/>
      <c r="G58" s="256" t="s">
        <v>64</v>
      </c>
      <c r="H58" s="256" t="str">
        <f t="shared" si="2"/>
        <v>Y</v>
      </c>
      <c r="I58" s="145" t="s">
        <v>1931</v>
      </c>
      <c r="J58" s="258" t="s">
        <v>303</v>
      </c>
      <c r="K58" s="253"/>
      <c r="L58" s="254" t="s">
        <v>1787</v>
      </c>
      <c r="M58" s="47" t="s">
        <v>1932</v>
      </c>
      <c r="N58" s="266" t="s">
        <v>1933</v>
      </c>
    </row>
    <row r="59" spans="1:14" s="259" customFormat="1" ht="15" customHeight="1">
      <c r="A59" s="21" t="s">
        <v>1929</v>
      </c>
      <c r="B59" s="47" t="s">
        <v>1930</v>
      </c>
      <c r="C59" s="253" t="s">
        <v>51</v>
      </c>
      <c r="D59" s="258" t="s">
        <v>1785</v>
      </c>
      <c r="E59" s="269" t="s">
        <v>332</v>
      </c>
      <c r="F59" s="269"/>
      <c r="G59" s="253" t="s">
        <v>10</v>
      </c>
      <c r="H59" s="256" t="str">
        <f t="shared" si="2"/>
        <v>N</v>
      </c>
      <c r="I59" s="47" t="s">
        <v>1934</v>
      </c>
      <c r="J59" s="258" t="s">
        <v>426</v>
      </c>
      <c r="K59" s="17"/>
      <c r="L59" s="253"/>
      <c r="M59" s="253"/>
      <c r="N59" s="262"/>
    </row>
    <row r="60" spans="1:14" s="259" customFormat="1" ht="15" customHeight="1">
      <c r="A60" s="21" t="s">
        <v>1929</v>
      </c>
      <c r="B60" s="47" t="s">
        <v>1930</v>
      </c>
      <c r="C60" s="253" t="s">
        <v>51</v>
      </c>
      <c r="D60" s="258" t="s">
        <v>1785</v>
      </c>
      <c r="E60" s="269" t="s">
        <v>332</v>
      </c>
      <c r="F60" s="269"/>
      <c r="G60" s="256" t="s">
        <v>56</v>
      </c>
      <c r="H60" s="256" t="str">
        <f t="shared" si="2"/>
        <v>N</v>
      </c>
      <c r="I60" s="257" t="s">
        <v>8268</v>
      </c>
      <c r="J60" s="258" t="s">
        <v>8134</v>
      </c>
      <c r="K60" s="253"/>
      <c r="L60" s="253"/>
      <c r="M60" s="253"/>
      <c r="N60" s="262"/>
    </row>
    <row r="61" spans="1:14" s="259" customFormat="1" ht="15" customHeight="1">
      <c r="A61" s="21" t="s">
        <v>1929</v>
      </c>
      <c r="B61" s="47" t="s">
        <v>1930</v>
      </c>
      <c r="C61" s="253" t="s">
        <v>51</v>
      </c>
      <c r="D61" s="258" t="s">
        <v>1785</v>
      </c>
      <c r="E61" s="269" t="s">
        <v>332</v>
      </c>
      <c r="F61" s="269"/>
      <c r="G61" s="256" t="s">
        <v>3</v>
      </c>
      <c r="H61" s="256" t="str">
        <f t="shared" si="2"/>
        <v>N</v>
      </c>
      <c r="I61" s="47" t="s">
        <v>1935</v>
      </c>
      <c r="J61" s="258" t="s">
        <v>348</v>
      </c>
      <c r="K61" s="253"/>
      <c r="L61" s="253"/>
      <c r="M61" s="253"/>
      <c r="N61" s="262"/>
    </row>
    <row r="62" spans="1:14" s="259" customFormat="1" ht="15" customHeight="1">
      <c r="A62" s="21" t="s">
        <v>1929</v>
      </c>
      <c r="B62" s="47" t="s">
        <v>1930</v>
      </c>
      <c r="C62" s="253" t="s">
        <v>51</v>
      </c>
      <c r="D62" s="258" t="s">
        <v>1785</v>
      </c>
      <c r="E62" s="269" t="s">
        <v>332</v>
      </c>
      <c r="F62" s="269"/>
      <c r="G62" s="256" t="s">
        <v>64</v>
      </c>
      <c r="H62" s="256" t="str">
        <f t="shared" si="2"/>
        <v>N</v>
      </c>
      <c r="I62" s="254" t="s">
        <v>1936</v>
      </c>
      <c r="J62" s="258" t="s">
        <v>303</v>
      </c>
      <c r="K62" s="253"/>
      <c r="L62" s="253"/>
      <c r="M62" s="253"/>
      <c r="N62" s="262"/>
    </row>
    <row r="63" spans="1:14" s="259" customFormat="1" ht="15" customHeight="1">
      <c r="A63" s="21" t="s">
        <v>1937</v>
      </c>
      <c r="B63" s="47" t="s">
        <v>1938</v>
      </c>
      <c r="C63" s="253" t="s">
        <v>51</v>
      </c>
      <c r="D63" s="255" t="s">
        <v>242</v>
      </c>
      <c r="E63" s="255" t="s">
        <v>145</v>
      </c>
      <c r="F63" s="269"/>
      <c r="G63" s="256" t="s">
        <v>64</v>
      </c>
      <c r="H63" s="256" t="str">
        <f t="shared" si="2"/>
        <v>N</v>
      </c>
      <c r="I63" s="254" t="s">
        <v>1939</v>
      </c>
      <c r="J63" s="258" t="s">
        <v>8139</v>
      </c>
      <c r="K63" s="253"/>
      <c r="L63" s="254" t="s">
        <v>1787</v>
      </c>
      <c r="M63" s="47" t="s">
        <v>1940</v>
      </c>
      <c r="N63" s="266" t="s">
        <v>1941</v>
      </c>
    </row>
    <row r="64" spans="1:14" s="259" customFormat="1" ht="15" customHeight="1">
      <c r="A64" s="21" t="s">
        <v>1942</v>
      </c>
      <c r="B64" s="47" t="s">
        <v>1943</v>
      </c>
      <c r="C64" s="253" t="s">
        <v>51</v>
      </c>
      <c r="D64" s="258" t="s">
        <v>1785</v>
      </c>
      <c r="E64" s="269" t="s">
        <v>1785</v>
      </c>
      <c r="F64" s="269"/>
      <c r="G64" s="256" t="s">
        <v>68</v>
      </c>
      <c r="H64" s="256" t="str">
        <f t="shared" si="2"/>
        <v>Y</v>
      </c>
      <c r="I64" s="47" t="s">
        <v>8269</v>
      </c>
      <c r="J64" s="258" t="s">
        <v>388</v>
      </c>
      <c r="K64" s="253"/>
      <c r="L64" s="254" t="s">
        <v>1787</v>
      </c>
      <c r="M64" s="47" t="s">
        <v>1944</v>
      </c>
      <c r="N64" s="266" t="s">
        <v>1945</v>
      </c>
    </row>
    <row r="65" spans="1:14" s="259" customFormat="1" ht="15" customHeight="1">
      <c r="A65" s="21" t="s">
        <v>1942</v>
      </c>
      <c r="B65" s="47" t="s">
        <v>1943</v>
      </c>
      <c r="C65" s="253" t="s">
        <v>51</v>
      </c>
      <c r="D65" s="258" t="s">
        <v>1785</v>
      </c>
      <c r="E65" s="269" t="s">
        <v>248</v>
      </c>
      <c r="F65" s="269"/>
      <c r="G65" s="256" t="s">
        <v>68</v>
      </c>
      <c r="H65" s="256" t="str">
        <f t="shared" si="2"/>
        <v>N</v>
      </c>
      <c r="I65" s="254" t="s">
        <v>1946</v>
      </c>
      <c r="J65" s="258" t="s">
        <v>388</v>
      </c>
      <c r="K65" s="253"/>
      <c r="L65" s="253"/>
      <c r="M65" s="253"/>
      <c r="N65" s="262"/>
    </row>
    <row r="66" spans="1:14" s="259" customFormat="1" ht="15" customHeight="1">
      <c r="A66" s="21" t="s">
        <v>1942</v>
      </c>
      <c r="B66" s="47" t="s">
        <v>1943</v>
      </c>
      <c r="C66" s="253" t="s">
        <v>51</v>
      </c>
      <c r="D66" s="258" t="s">
        <v>1785</v>
      </c>
      <c r="E66" s="269" t="s">
        <v>248</v>
      </c>
      <c r="F66" s="269"/>
      <c r="G66" s="256" t="s">
        <v>56</v>
      </c>
      <c r="H66" s="256" t="str">
        <f t="shared" si="2"/>
        <v>N</v>
      </c>
      <c r="I66" s="254" t="s">
        <v>8270</v>
      </c>
      <c r="J66" s="258" t="s">
        <v>1516</v>
      </c>
      <c r="K66" s="253"/>
      <c r="L66" s="253"/>
      <c r="M66" s="253"/>
      <c r="N66" s="262"/>
    </row>
    <row r="67" spans="1:14" s="259" customFormat="1" ht="15" customHeight="1">
      <c r="A67" s="21" t="s">
        <v>1947</v>
      </c>
      <c r="B67" s="47" t="s">
        <v>1948</v>
      </c>
      <c r="C67" s="253" t="s">
        <v>51</v>
      </c>
      <c r="D67" s="255" t="s">
        <v>242</v>
      </c>
      <c r="E67" s="255" t="s">
        <v>145</v>
      </c>
      <c r="F67" s="269"/>
      <c r="G67" s="256" t="s">
        <v>62</v>
      </c>
      <c r="H67" s="256" t="str">
        <f t="shared" si="2"/>
        <v>N</v>
      </c>
      <c r="I67" s="47" t="s">
        <v>8271</v>
      </c>
      <c r="J67" s="258" t="s">
        <v>1480</v>
      </c>
      <c r="K67" s="253"/>
      <c r="L67" s="253"/>
      <c r="M67" s="253"/>
      <c r="N67" s="262"/>
    </row>
    <row r="68" spans="1:14" s="259" customFormat="1" ht="15" customHeight="1">
      <c r="A68" s="21" t="s">
        <v>1949</v>
      </c>
      <c r="B68" s="47" t="s">
        <v>1950</v>
      </c>
      <c r="C68" s="253" t="s">
        <v>51</v>
      </c>
      <c r="D68" s="255" t="s">
        <v>242</v>
      </c>
      <c r="E68" s="255" t="s">
        <v>145</v>
      </c>
      <c r="F68" s="269"/>
      <c r="G68" s="256" t="s">
        <v>130</v>
      </c>
      <c r="H68" s="256" t="str">
        <f t="shared" si="2"/>
        <v>N</v>
      </c>
      <c r="I68" s="171" t="s">
        <v>8272</v>
      </c>
      <c r="J68" s="258" t="s">
        <v>8897</v>
      </c>
      <c r="K68" s="253"/>
      <c r="L68" s="254" t="s">
        <v>1951</v>
      </c>
      <c r="M68" s="254" t="s">
        <v>1952</v>
      </c>
      <c r="N68" s="261" t="s">
        <v>1953</v>
      </c>
    </row>
    <row r="69" spans="1:14" s="259" customFormat="1" ht="15" customHeight="1">
      <c r="A69" s="21" t="s">
        <v>1954</v>
      </c>
      <c r="B69" s="47" t="s">
        <v>1955</v>
      </c>
      <c r="C69" s="253" t="s">
        <v>51</v>
      </c>
      <c r="D69" s="255" t="s">
        <v>242</v>
      </c>
      <c r="E69" s="255" t="s">
        <v>145</v>
      </c>
      <c r="F69" s="269"/>
      <c r="G69" s="256" t="s">
        <v>56</v>
      </c>
      <c r="H69" s="256" t="str">
        <f t="shared" si="2"/>
        <v>N</v>
      </c>
      <c r="I69" s="47" t="s">
        <v>8273</v>
      </c>
      <c r="J69" s="258" t="s">
        <v>8134</v>
      </c>
      <c r="K69" s="253"/>
      <c r="L69" s="254" t="s">
        <v>1956</v>
      </c>
      <c r="M69" s="254" t="s">
        <v>1957</v>
      </c>
      <c r="N69" s="261" t="s">
        <v>1958</v>
      </c>
    </row>
    <row r="70" spans="1:14" s="259" customFormat="1" ht="15" customHeight="1">
      <c r="A70" s="21" t="s">
        <v>1959</v>
      </c>
      <c r="B70" s="47" t="s">
        <v>1960</v>
      </c>
      <c r="C70" s="253" t="s">
        <v>51</v>
      </c>
      <c r="D70" s="255" t="s">
        <v>242</v>
      </c>
      <c r="E70" s="255" t="s">
        <v>145</v>
      </c>
      <c r="F70" s="269"/>
      <c r="G70" s="256" t="s">
        <v>160</v>
      </c>
      <c r="H70" s="256" t="str">
        <f t="shared" si="2"/>
        <v>N</v>
      </c>
      <c r="I70" s="275" t="s">
        <v>1962</v>
      </c>
      <c r="J70" s="258" t="s">
        <v>8133</v>
      </c>
      <c r="K70" s="253"/>
      <c r="L70" s="253"/>
      <c r="M70" s="253"/>
      <c r="N70" s="262"/>
    </row>
    <row r="71" spans="1:14" s="259" customFormat="1" ht="15" customHeight="1">
      <c r="A71" s="21" t="s">
        <v>1963</v>
      </c>
      <c r="B71" s="47" t="s">
        <v>1964</v>
      </c>
      <c r="C71" s="253" t="s">
        <v>51</v>
      </c>
      <c r="D71" s="258" t="s">
        <v>1895</v>
      </c>
      <c r="E71" s="269" t="s">
        <v>248</v>
      </c>
      <c r="F71" s="269"/>
      <c r="G71" s="256" t="s">
        <v>39</v>
      </c>
      <c r="H71" s="256" t="str">
        <f t="shared" si="2"/>
        <v>N</v>
      </c>
      <c r="I71" s="254" t="s">
        <v>1965</v>
      </c>
      <c r="J71" s="258" t="s">
        <v>670</v>
      </c>
      <c r="K71" s="261"/>
      <c r="L71" s="253"/>
      <c r="M71" s="253"/>
      <c r="N71" s="262"/>
    </row>
    <row r="72" spans="1:14" s="259" customFormat="1" ht="15" customHeight="1">
      <c r="A72" s="21" t="s">
        <v>1963</v>
      </c>
      <c r="B72" s="47" t="s">
        <v>1964</v>
      </c>
      <c r="C72" s="253" t="s">
        <v>51</v>
      </c>
      <c r="D72" s="258" t="s">
        <v>1895</v>
      </c>
      <c r="E72" s="269" t="s">
        <v>248</v>
      </c>
      <c r="F72" s="269"/>
      <c r="G72" s="256" t="s">
        <v>130</v>
      </c>
      <c r="H72" s="256" t="str">
        <f t="shared" si="2"/>
        <v>N</v>
      </c>
      <c r="I72" s="254" t="s">
        <v>8274</v>
      </c>
      <c r="J72" s="258" t="s">
        <v>1517</v>
      </c>
      <c r="K72" s="261"/>
      <c r="L72" s="253"/>
      <c r="M72" s="253"/>
      <c r="N72" s="262"/>
    </row>
    <row r="73" spans="1:14" s="259" customFormat="1" ht="15" customHeight="1">
      <c r="A73" s="21" t="s">
        <v>1966</v>
      </c>
      <c r="B73" s="47" t="s">
        <v>1967</v>
      </c>
      <c r="C73" s="253" t="s">
        <v>51</v>
      </c>
      <c r="D73" s="255" t="s">
        <v>242</v>
      </c>
      <c r="E73" s="255" t="s">
        <v>145</v>
      </c>
      <c r="F73" s="269"/>
      <c r="G73" s="256" t="s">
        <v>160</v>
      </c>
      <c r="H73" s="256" t="str">
        <f t="shared" si="2"/>
        <v>N</v>
      </c>
      <c r="I73" s="254" t="s">
        <v>1968</v>
      </c>
      <c r="J73" s="258" t="s">
        <v>8133</v>
      </c>
      <c r="K73" s="253"/>
      <c r="L73" s="253"/>
      <c r="M73" s="253"/>
      <c r="N73" s="262"/>
    </row>
    <row r="74" spans="1:14" s="259" customFormat="1" ht="15" customHeight="1">
      <c r="A74" s="21" t="s">
        <v>1969</v>
      </c>
      <c r="B74" s="47" t="s">
        <v>1970</v>
      </c>
      <c r="C74" s="253" t="s">
        <v>51</v>
      </c>
      <c r="D74" s="255" t="s">
        <v>242</v>
      </c>
      <c r="E74" s="255" t="s">
        <v>145</v>
      </c>
      <c r="F74" s="269"/>
      <c r="G74" s="256" t="s">
        <v>130</v>
      </c>
      <c r="H74" s="256" t="str">
        <f>IF(OR(E73="Compound item",E73="Sub-Compound item"),"Y","N")</f>
        <v>N</v>
      </c>
      <c r="I74" s="271" t="s">
        <v>1971</v>
      </c>
      <c r="J74" s="258" t="s">
        <v>1517</v>
      </c>
      <c r="K74" s="253"/>
      <c r="L74" s="254" t="s">
        <v>1956</v>
      </c>
      <c r="M74" s="254" t="s">
        <v>1972</v>
      </c>
      <c r="N74" s="261" t="s">
        <v>1973</v>
      </c>
    </row>
    <row r="75" spans="1:14" s="259" customFormat="1" ht="15" customHeight="1">
      <c r="A75" s="21" t="s">
        <v>1975</v>
      </c>
      <c r="B75" s="47" t="s">
        <v>1976</v>
      </c>
      <c r="C75" s="253" t="s">
        <v>51</v>
      </c>
      <c r="D75" s="255" t="s">
        <v>242</v>
      </c>
      <c r="E75" s="255" t="s">
        <v>145</v>
      </c>
      <c r="F75" s="269"/>
      <c r="G75" s="256" t="s">
        <v>130</v>
      </c>
      <c r="H75" s="256" t="str">
        <f t="shared" ref="H75:H138" si="3">IF(OR(E75="Compound item",E75="Sub-Compound item"),"Y","N")</f>
        <v>N</v>
      </c>
      <c r="I75" s="254" t="s">
        <v>8274</v>
      </c>
      <c r="J75" s="258" t="s">
        <v>1517</v>
      </c>
      <c r="K75" s="253"/>
      <c r="L75" s="253"/>
      <c r="M75" s="253"/>
      <c r="N75" s="262"/>
    </row>
    <row r="76" spans="1:14" s="259" customFormat="1" ht="15" customHeight="1">
      <c r="A76" s="21" t="s">
        <v>1977</v>
      </c>
      <c r="B76" s="47" t="s">
        <v>1978</v>
      </c>
      <c r="C76" s="253" t="s">
        <v>51</v>
      </c>
      <c r="D76" s="255" t="s">
        <v>1979</v>
      </c>
      <c r="E76" s="255" t="s">
        <v>1979</v>
      </c>
      <c r="F76" s="269"/>
      <c r="G76" s="256" t="s">
        <v>133</v>
      </c>
      <c r="H76" s="256" t="str">
        <f t="shared" si="3"/>
        <v>N</v>
      </c>
      <c r="I76" s="254" t="s">
        <v>1980</v>
      </c>
      <c r="J76" s="258" t="s">
        <v>1489</v>
      </c>
      <c r="K76" s="253"/>
      <c r="L76" s="253"/>
      <c r="M76" s="253"/>
      <c r="N76" s="262"/>
    </row>
    <row r="77" spans="1:14" s="259" customFormat="1" ht="15" customHeight="1">
      <c r="A77" s="21" t="s">
        <v>1977</v>
      </c>
      <c r="B77" s="47" t="s">
        <v>1978</v>
      </c>
      <c r="C77" s="253" t="s">
        <v>51</v>
      </c>
      <c r="D77" s="255" t="s">
        <v>1979</v>
      </c>
      <c r="E77" s="269" t="s">
        <v>248</v>
      </c>
      <c r="F77" s="269"/>
      <c r="G77" s="256" t="s">
        <v>39</v>
      </c>
      <c r="H77" s="256" t="str">
        <f t="shared" si="3"/>
        <v>N</v>
      </c>
      <c r="I77" s="254" t="s">
        <v>1981</v>
      </c>
      <c r="J77" s="258" t="s">
        <v>670</v>
      </c>
      <c r="K77" s="253"/>
      <c r="L77" s="253"/>
      <c r="M77" s="253"/>
      <c r="N77" s="262"/>
    </row>
    <row r="78" spans="1:14" s="259" customFormat="1" ht="15" customHeight="1">
      <c r="A78" s="21" t="s">
        <v>1977</v>
      </c>
      <c r="B78" s="47" t="s">
        <v>1978</v>
      </c>
      <c r="C78" s="253" t="s">
        <v>51</v>
      </c>
      <c r="D78" s="255" t="s">
        <v>1979</v>
      </c>
      <c r="E78" s="269" t="s">
        <v>248</v>
      </c>
      <c r="F78" s="269"/>
      <c r="G78" s="256" t="s">
        <v>56</v>
      </c>
      <c r="H78" s="256" t="str">
        <f t="shared" si="3"/>
        <v>N</v>
      </c>
      <c r="I78" s="254" t="s">
        <v>1982</v>
      </c>
      <c r="J78" s="258" t="s">
        <v>8134</v>
      </c>
      <c r="K78" s="253"/>
      <c r="L78" s="253"/>
      <c r="M78" s="253"/>
      <c r="N78" s="262"/>
    </row>
    <row r="79" spans="1:14" s="259" customFormat="1" ht="15" customHeight="1">
      <c r="A79" s="21" t="s">
        <v>1983</v>
      </c>
      <c r="B79" s="47" t="s">
        <v>1984</v>
      </c>
      <c r="C79" s="253" t="s">
        <v>51</v>
      </c>
      <c r="D79" s="255" t="s">
        <v>242</v>
      </c>
      <c r="E79" s="255" t="s">
        <v>145</v>
      </c>
      <c r="F79" s="269"/>
      <c r="G79" s="256" t="s">
        <v>160</v>
      </c>
      <c r="H79" s="256" t="str">
        <f t="shared" si="3"/>
        <v>N</v>
      </c>
      <c r="I79" s="254" t="s">
        <v>1985</v>
      </c>
      <c r="J79" s="258" t="s">
        <v>8133</v>
      </c>
      <c r="K79" s="253"/>
      <c r="L79" s="253"/>
      <c r="M79" s="253"/>
      <c r="N79" s="262"/>
    </row>
    <row r="80" spans="1:14" s="259" customFormat="1" ht="15" customHeight="1">
      <c r="A80" s="21" t="s">
        <v>1986</v>
      </c>
      <c r="B80" s="47" t="s">
        <v>1987</v>
      </c>
      <c r="C80" s="253" t="s">
        <v>51</v>
      </c>
      <c r="D80" s="255" t="s">
        <v>242</v>
      </c>
      <c r="E80" s="255" t="s">
        <v>145</v>
      </c>
      <c r="F80" s="269"/>
      <c r="G80" s="256" t="s">
        <v>130</v>
      </c>
      <c r="H80" s="256" t="str">
        <f t="shared" si="3"/>
        <v>N</v>
      </c>
      <c r="I80" s="254" t="s">
        <v>8275</v>
      </c>
      <c r="J80" s="258" t="s">
        <v>1517</v>
      </c>
      <c r="K80" s="253"/>
      <c r="L80" s="254" t="s">
        <v>1956</v>
      </c>
      <c r="M80" s="254" t="s">
        <v>1988</v>
      </c>
      <c r="N80" s="261" t="s">
        <v>1989</v>
      </c>
    </row>
    <row r="81" spans="1:14" s="259" customFormat="1" ht="15" customHeight="1">
      <c r="A81" s="21" t="s">
        <v>1990</v>
      </c>
      <c r="B81" s="47" t="s">
        <v>1991</v>
      </c>
      <c r="C81" s="253" t="s">
        <v>51</v>
      </c>
      <c r="D81" s="255" t="s">
        <v>242</v>
      </c>
      <c r="E81" s="255" t="s">
        <v>145</v>
      </c>
      <c r="F81" s="269"/>
      <c r="G81" s="256" t="s">
        <v>56</v>
      </c>
      <c r="H81" s="256" t="str">
        <f t="shared" si="3"/>
        <v>N</v>
      </c>
      <c r="I81" s="47" t="s">
        <v>8276</v>
      </c>
      <c r="J81" s="258" t="s">
        <v>8134</v>
      </c>
      <c r="K81" s="253"/>
      <c r="L81" s="254" t="s">
        <v>1956</v>
      </c>
      <c r="M81" s="254" t="s">
        <v>1992</v>
      </c>
      <c r="N81" s="276" t="s">
        <v>1993</v>
      </c>
    </row>
    <row r="82" spans="1:14" s="259" customFormat="1" ht="15" customHeight="1">
      <c r="A82" s="21" t="s">
        <v>1994</v>
      </c>
      <c r="B82" s="47" t="s">
        <v>1995</v>
      </c>
      <c r="C82" s="253" t="s">
        <v>51</v>
      </c>
      <c r="D82" s="255" t="s">
        <v>242</v>
      </c>
      <c r="E82" s="255" t="s">
        <v>145</v>
      </c>
      <c r="F82" s="269"/>
      <c r="G82" s="256" t="s">
        <v>160</v>
      </c>
      <c r="H82" s="256" t="str">
        <f t="shared" si="3"/>
        <v>N</v>
      </c>
      <c r="I82" s="254" t="s">
        <v>1997</v>
      </c>
      <c r="J82" s="258" t="s">
        <v>8133</v>
      </c>
      <c r="K82" s="253"/>
      <c r="L82" s="253"/>
      <c r="M82" s="253"/>
      <c r="N82" s="262"/>
    </row>
    <row r="83" spans="1:14" s="259" customFormat="1" ht="15" customHeight="1">
      <c r="A83" s="21" t="s">
        <v>1998</v>
      </c>
      <c r="B83" s="47" t="s">
        <v>1999</v>
      </c>
      <c r="C83" s="253" t="s">
        <v>51</v>
      </c>
      <c r="D83" s="255" t="s">
        <v>242</v>
      </c>
      <c r="E83" s="255" t="s">
        <v>145</v>
      </c>
      <c r="F83" s="269"/>
      <c r="G83" s="256" t="s">
        <v>160</v>
      </c>
      <c r="H83" s="256" t="str">
        <f t="shared" si="3"/>
        <v>N</v>
      </c>
      <c r="I83" s="254" t="s">
        <v>2001</v>
      </c>
      <c r="J83" s="258" t="s">
        <v>8133</v>
      </c>
      <c r="K83" s="253"/>
      <c r="L83" s="253"/>
      <c r="M83" s="253"/>
      <c r="N83" s="262"/>
    </row>
    <row r="84" spans="1:14" s="259" customFormat="1" ht="15" customHeight="1">
      <c r="A84" s="21" t="s">
        <v>2002</v>
      </c>
      <c r="B84" s="47" t="s">
        <v>2003</v>
      </c>
      <c r="C84" s="253" t="s">
        <v>51</v>
      </c>
      <c r="D84" s="277" t="s">
        <v>242</v>
      </c>
      <c r="E84" s="256" t="s">
        <v>145</v>
      </c>
      <c r="F84" s="269"/>
      <c r="G84" s="256" t="s">
        <v>56</v>
      </c>
      <c r="H84" s="256" t="str">
        <f t="shared" si="3"/>
        <v>N</v>
      </c>
      <c r="I84" s="47" t="s">
        <v>8277</v>
      </c>
      <c r="J84" s="258" t="s">
        <v>8134</v>
      </c>
      <c r="K84" s="253"/>
      <c r="L84" s="253"/>
      <c r="M84" s="253"/>
      <c r="N84" s="262"/>
    </row>
    <row r="85" spans="1:14" s="259" customFormat="1" ht="15" customHeight="1">
      <c r="A85" s="21" t="s">
        <v>2004</v>
      </c>
      <c r="B85" s="47" t="s">
        <v>2005</v>
      </c>
      <c r="C85" s="253" t="s">
        <v>51</v>
      </c>
      <c r="D85" s="255" t="s">
        <v>1979</v>
      </c>
      <c r="E85" s="255" t="s">
        <v>1979</v>
      </c>
      <c r="F85" s="269"/>
      <c r="G85" s="256" t="s">
        <v>56</v>
      </c>
      <c r="H85" s="256" t="str">
        <f t="shared" si="3"/>
        <v>N</v>
      </c>
      <c r="I85" s="47" t="s">
        <v>8278</v>
      </c>
      <c r="J85" s="258" t="s">
        <v>8134</v>
      </c>
      <c r="K85" s="253"/>
      <c r="L85" s="253"/>
      <c r="M85" s="253"/>
      <c r="N85" s="262"/>
    </row>
    <row r="86" spans="1:14" s="259" customFormat="1" ht="15" customHeight="1">
      <c r="A86" s="21" t="s">
        <v>2004</v>
      </c>
      <c r="B86" s="47" t="s">
        <v>2005</v>
      </c>
      <c r="C86" s="253" t="s">
        <v>51</v>
      </c>
      <c r="D86" s="255" t="s">
        <v>1979</v>
      </c>
      <c r="E86" s="269" t="s">
        <v>248</v>
      </c>
      <c r="F86" s="269"/>
      <c r="G86" s="256" t="s">
        <v>56</v>
      </c>
      <c r="H86" s="256" t="str">
        <f t="shared" si="3"/>
        <v>N</v>
      </c>
      <c r="I86" s="47" t="s">
        <v>8279</v>
      </c>
      <c r="J86" s="258" t="s">
        <v>8134</v>
      </c>
      <c r="K86" s="253"/>
      <c r="L86" s="253"/>
      <c r="M86" s="253"/>
      <c r="N86" s="262"/>
    </row>
    <row r="87" spans="1:14" s="259" customFormat="1" ht="15" customHeight="1">
      <c r="A87" s="21" t="s">
        <v>2004</v>
      </c>
      <c r="B87" s="47" t="s">
        <v>2005</v>
      </c>
      <c r="C87" s="253" t="s">
        <v>51</v>
      </c>
      <c r="D87" s="255" t="s">
        <v>1979</v>
      </c>
      <c r="E87" s="269" t="s">
        <v>248</v>
      </c>
      <c r="F87" s="269"/>
      <c r="G87" s="256" t="s">
        <v>56</v>
      </c>
      <c r="H87" s="256" t="str">
        <f t="shared" si="3"/>
        <v>N</v>
      </c>
      <c r="I87" s="47" t="s">
        <v>8277</v>
      </c>
      <c r="J87" s="258" t="s">
        <v>8134</v>
      </c>
      <c r="K87" s="253"/>
      <c r="L87" s="253"/>
      <c r="M87" s="253"/>
      <c r="N87" s="262"/>
    </row>
    <row r="88" spans="1:14" s="259" customFormat="1" ht="15" customHeight="1">
      <c r="A88" s="21" t="s">
        <v>2006</v>
      </c>
      <c r="B88" s="47" t="s">
        <v>2007</v>
      </c>
      <c r="C88" s="253" t="s">
        <v>51</v>
      </c>
      <c r="D88" s="255" t="s">
        <v>242</v>
      </c>
      <c r="E88" s="255" t="s">
        <v>145</v>
      </c>
      <c r="F88" s="269"/>
      <c r="G88" s="256" t="s">
        <v>160</v>
      </c>
      <c r="H88" s="256" t="str">
        <f t="shared" si="3"/>
        <v>N</v>
      </c>
      <c r="I88" s="254" t="s">
        <v>2008</v>
      </c>
      <c r="J88" s="258" t="s">
        <v>8133</v>
      </c>
      <c r="K88" s="253"/>
      <c r="L88" s="253"/>
      <c r="M88" s="253"/>
      <c r="N88" s="262"/>
    </row>
    <row r="89" spans="1:14" s="259" customFormat="1" ht="15" customHeight="1">
      <c r="A89" s="21" t="s">
        <v>2009</v>
      </c>
      <c r="B89" s="47" t="s">
        <v>2010</v>
      </c>
      <c r="C89" s="253" t="s">
        <v>2011</v>
      </c>
      <c r="D89" s="255" t="s">
        <v>242</v>
      </c>
      <c r="E89" s="255" t="s">
        <v>145</v>
      </c>
      <c r="F89" s="269"/>
      <c r="G89" s="256" t="s">
        <v>56</v>
      </c>
      <c r="H89" s="256" t="str">
        <f t="shared" si="3"/>
        <v>N</v>
      </c>
      <c r="I89" s="47" t="s">
        <v>8280</v>
      </c>
      <c r="J89" s="258" t="s">
        <v>198</v>
      </c>
      <c r="K89" s="253"/>
      <c r="L89" s="254" t="s">
        <v>1956</v>
      </c>
      <c r="M89" s="254" t="s">
        <v>1957</v>
      </c>
      <c r="N89" s="261" t="s">
        <v>2013</v>
      </c>
    </row>
    <row r="90" spans="1:14" s="259" customFormat="1" ht="15" customHeight="1">
      <c r="A90" s="21" t="s">
        <v>2014</v>
      </c>
      <c r="B90" s="47" t="s">
        <v>2015</v>
      </c>
      <c r="C90" s="253" t="s">
        <v>51</v>
      </c>
      <c r="D90" s="258" t="s">
        <v>1979</v>
      </c>
      <c r="E90" s="269" t="s">
        <v>1979</v>
      </c>
      <c r="F90" s="269"/>
      <c r="G90" s="256" t="s">
        <v>133</v>
      </c>
      <c r="H90" s="256" t="str">
        <f t="shared" si="3"/>
        <v>N</v>
      </c>
      <c r="I90" s="254" t="s">
        <v>2016</v>
      </c>
      <c r="J90" s="258" t="s">
        <v>8134</v>
      </c>
      <c r="K90" s="253"/>
      <c r="L90" s="253"/>
      <c r="M90" s="253"/>
      <c r="N90" s="262"/>
    </row>
    <row r="91" spans="1:14" s="259" customFormat="1" ht="15" customHeight="1">
      <c r="A91" s="21" t="s">
        <v>2014</v>
      </c>
      <c r="B91" s="47" t="s">
        <v>2015</v>
      </c>
      <c r="C91" s="253" t="s">
        <v>51</v>
      </c>
      <c r="D91" s="258" t="s">
        <v>1979</v>
      </c>
      <c r="E91" s="269" t="s">
        <v>355</v>
      </c>
      <c r="F91" s="269"/>
      <c r="G91" s="256" t="s">
        <v>56</v>
      </c>
      <c r="H91" s="256" t="str">
        <f t="shared" si="3"/>
        <v>N</v>
      </c>
      <c r="I91" s="257" t="s">
        <v>8281</v>
      </c>
      <c r="J91" s="258" t="s">
        <v>8134</v>
      </c>
      <c r="K91" s="253"/>
      <c r="L91" s="253"/>
      <c r="M91" s="253"/>
      <c r="N91" s="262"/>
    </row>
    <row r="92" spans="1:14" s="259" customFormat="1" ht="15" customHeight="1">
      <c r="A92" s="21" t="s">
        <v>2014</v>
      </c>
      <c r="B92" s="47" t="s">
        <v>2015</v>
      </c>
      <c r="C92" s="253" t="s">
        <v>51</v>
      </c>
      <c r="D92" s="258" t="s">
        <v>1979</v>
      </c>
      <c r="E92" s="269" t="s">
        <v>355</v>
      </c>
      <c r="F92" s="269"/>
      <c r="G92" s="256" t="s">
        <v>39</v>
      </c>
      <c r="H92" s="256" t="str">
        <f t="shared" si="3"/>
        <v>N</v>
      </c>
      <c r="I92" s="257" t="s">
        <v>2018</v>
      </c>
      <c r="J92" s="258" t="s">
        <v>1488</v>
      </c>
      <c r="K92" s="253"/>
      <c r="L92" s="253"/>
      <c r="M92" s="253"/>
      <c r="N92" s="262"/>
    </row>
    <row r="93" spans="1:14" s="259" customFormat="1" ht="15" customHeight="1">
      <c r="A93" s="21" t="s">
        <v>2014</v>
      </c>
      <c r="B93" s="47" t="s">
        <v>2015</v>
      </c>
      <c r="C93" s="253" t="s">
        <v>51</v>
      </c>
      <c r="D93" s="258" t="s">
        <v>1979</v>
      </c>
      <c r="E93" s="269" t="s">
        <v>355</v>
      </c>
      <c r="F93" s="269"/>
      <c r="G93" s="256" t="s">
        <v>56</v>
      </c>
      <c r="H93" s="256" t="str">
        <f t="shared" si="3"/>
        <v>N</v>
      </c>
      <c r="I93" s="257" t="s">
        <v>8276</v>
      </c>
      <c r="J93" s="258" t="s">
        <v>8134</v>
      </c>
      <c r="K93" s="253"/>
      <c r="L93" s="253"/>
      <c r="M93" s="253"/>
      <c r="N93" s="262"/>
    </row>
    <row r="94" spans="1:14" s="259" customFormat="1" ht="15" customHeight="1">
      <c r="A94" s="21" t="s">
        <v>2019</v>
      </c>
      <c r="B94" s="47" t="s">
        <v>2020</v>
      </c>
      <c r="C94" s="253" t="s">
        <v>51</v>
      </c>
      <c r="D94" s="258" t="s">
        <v>1895</v>
      </c>
      <c r="E94" s="269" t="s">
        <v>248</v>
      </c>
      <c r="F94" s="269"/>
      <c r="G94" s="256" t="s">
        <v>39</v>
      </c>
      <c r="H94" s="256" t="str">
        <f t="shared" si="3"/>
        <v>N</v>
      </c>
      <c r="I94" s="254" t="s">
        <v>1965</v>
      </c>
      <c r="J94" s="258" t="s">
        <v>670</v>
      </c>
      <c r="K94" s="253"/>
      <c r="L94" s="253"/>
      <c r="M94" s="253"/>
      <c r="N94" s="262"/>
    </row>
    <row r="95" spans="1:14" s="259" customFormat="1" ht="15" customHeight="1">
      <c r="A95" s="21" t="s">
        <v>2019</v>
      </c>
      <c r="B95" s="47" t="s">
        <v>2020</v>
      </c>
      <c r="C95" s="253" t="s">
        <v>51</v>
      </c>
      <c r="D95" s="258" t="s">
        <v>1895</v>
      </c>
      <c r="E95" s="269" t="s">
        <v>248</v>
      </c>
      <c r="F95" s="269"/>
      <c r="G95" s="256" t="s">
        <v>130</v>
      </c>
      <c r="H95" s="256" t="str">
        <f t="shared" si="3"/>
        <v>N</v>
      </c>
      <c r="I95" s="254" t="s">
        <v>8274</v>
      </c>
      <c r="J95" s="258" t="s">
        <v>1517</v>
      </c>
      <c r="K95" s="253"/>
      <c r="L95" s="253"/>
      <c r="M95" s="253"/>
      <c r="N95" s="262"/>
    </row>
    <row r="96" spans="1:14" s="259" customFormat="1" ht="15" customHeight="1">
      <c r="A96" s="21" t="s">
        <v>2021</v>
      </c>
      <c r="B96" s="47" t="s">
        <v>2022</v>
      </c>
      <c r="C96" s="253" t="s">
        <v>51</v>
      </c>
      <c r="D96" s="269" t="s">
        <v>1895</v>
      </c>
      <c r="E96" s="269" t="s">
        <v>248</v>
      </c>
      <c r="F96" s="269"/>
      <c r="G96" s="256" t="s">
        <v>56</v>
      </c>
      <c r="H96" s="256" t="str">
        <f t="shared" si="3"/>
        <v>N</v>
      </c>
      <c r="I96" s="47" t="s">
        <v>8280</v>
      </c>
      <c r="J96" s="258" t="s">
        <v>198</v>
      </c>
      <c r="K96" s="253"/>
      <c r="L96" s="254" t="s">
        <v>1956</v>
      </c>
      <c r="M96" s="254" t="s">
        <v>1957</v>
      </c>
      <c r="N96" s="261" t="s">
        <v>2023</v>
      </c>
    </row>
    <row r="97" spans="1:14" s="259" customFormat="1" ht="15" customHeight="1">
      <c r="A97" s="21" t="s">
        <v>2021</v>
      </c>
      <c r="B97" s="47" t="s">
        <v>2022</v>
      </c>
      <c r="C97" s="253" t="s">
        <v>51</v>
      </c>
      <c r="D97" s="269" t="s">
        <v>1895</v>
      </c>
      <c r="E97" s="269" t="s">
        <v>248</v>
      </c>
      <c r="F97" s="269"/>
      <c r="G97" s="256" t="s">
        <v>10</v>
      </c>
      <c r="H97" s="256" t="str">
        <f t="shared" si="3"/>
        <v>N</v>
      </c>
      <c r="I97" s="254" t="s">
        <v>1934</v>
      </c>
      <c r="J97" s="258" t="s">
        <v>426</v>
      </c>
      <c r="K97" s="261"/>
      <c r="L97" s="253"/>
      <c r="M97" s="253"/>
      <c r="N97" s="262"/>
    </row>
    <row r="98" spans="1:14" s="259" customFormat="1" ht="15" customHeight="1">
      <c r="A98" s="21" t="s">
        <v>2024</v>
      </c>
      <c r="B98" s="47" t="s">
        <v>2025</v>
      </c>
      <c r="C98" s="253" t="s">
        <v>51</v>
      </c>
      <c r="D98" s="258" t="s">
        <v>1979</v>
      </c>
      <c r="E98" s="269" t="s">
        <v>1979</v>
      </c>
      <c r="F98" s="269"/>
      <c r="G98" s="256" t="s">
        <v>136</v>
      </c>
      <c r="H98" s="256" t="str">
        <f t="shared" si="3"/>
        <v>N</v>
      </c>
      <c r="I98" s="278" t="s">
        <v>8282</v>
      </c>
      <c r="J98" s="258" t="s">
        <v>198</v>
      </c>
      <c r="K98" s="253"/>
      <c r="L98" s="253"/>
      <c r="M98" s="253"/>
      <c r="N98" s="262"/>
    </row>
    <row r="99" spans="1:14" s="259" customFormat="1" ht="15" customHeight="1">
      <c r="A99" s="21" t="s">
        <v>2024</v>
      </c>
      <c r="B99" s="47" t="s">
        <v>2025</v>
      </c>
      <c r="C99" s="253" t="s">
        <v>51</v>
      </c>
      <c r="D99" s="258" t="s">
        <v>1979</v>
      </c>
      <c r="E99" s="269" t="s">
        <v>248</v>
      </c>
      <c r="F99" s="269"/>
      <c r="G99" s="256" t="s">
        <v>130</v>
      </c>
      <c r="H99" s="256" t="str">
        <f t="shared" si="3"/>
        <v>N</v>
      </c>
      <c r="I99" s="254" t="s">
        <v>8275</v>
      </c>
      <c r="J99" s="258" t="s">
        <v>1517</v>
      </c>
      <c r="K99" s="253"/>
      <c r="L99" s="253"/>
      <c r="M99" s="253"/>
      <c r="N99" s="262"/>
    </row>
    <row r="100" spans="1:14" s="259" customFormat="1" ht="15" customHeight="1">
      <c r="A100" s="21" t="s">
        <v>2024</v>
      </c>
      <c r="B100" s="47" t="s">
        <v>2025</v>
      </c>
      <c r="C100" s="253" t="s">
        <v>51</v>
      </c>
      <c r="D100" s="258" t="s">
        <v>1979</v>
      </c>
      <c r="E100" s="269" t="s">
        <v>248</v>
      </c>
      <c r="F100" s="269"/>
      <c r="G100" s="256" t="s">
        <v>56</v>
      </c>
      <c r="H100" s="256" t="str">
        <f t="shared" si="3"/>
        <v>N</v>
      </c>
      <c r="I100" s="171" t="s">
        <v>8280</v>
      </c>
      <c r="J100" s="258" t="s">
        <v>198</v>
      </c>
      <c r="K100" s="253"/>
      <c r="L100" s="253"/>
      <c r="M100" s="253"/>
      <c r="N100" s="262"/>
    </row>
    <row r="101" spans="1:14" s="259" customFormat="1" ht="15" customHeight="1">
      <c r="A101" s="21" t="s">
        <v>2026</v>
      </c>
      <c r="B101" s="47" t="s">
        <v>2027</v>
      </c>
      <c r="C101" s="253" t="s">
        <v>51</v>
      </c>
      <c r="D101" s="255" t="s">
        <v>242</v>
      </c>
      <c r="E101" s="255" t="s">
        <v>145</v>
      </c>
      <c r="F101" s="269"/>
      <c r="G101" s="256" t="s">
        <v>160</v>
      </c>
      <c r="H101" s="256" t="str">
        <f t="shared" si="3"/>
        <v>N</v>
      </c>
      <c r="I101" s="254" t="s">
        <v>2028</v>
      </c>
      <c r="J101" s="258" t="s">
        <v>8133</v>
      </c>
      <c r="K101" s="253"/>
      <c r="L101" s="253"/>
      <c r="M101" s="253"/>
      <c r="N101" s="262"/>
    </row>
    <row r="102" spans="1:14" s="259" customFormat="1" ht="15" customHeight="1">
      <c r="A102" s="21" t="s">
        <v>2030</v>
      </c>
      <c r="B102" s="47" t="s">
        <v>2031</v>
      </c>
      <c r="C102" s="253" t="s">
        <v>51</v>
      </c>
      <c r="D102" s="255" t="s">
        <v>242</v>
      </c>
      <c r="E102" s="255" t="s">
        <v>145</v>
      </c>
      <c r="F102" s="269"/>
      <c r="G102" s="256" t="s">
        <v>56</v>
      </c>
      <c r="H102" s="256" t="str">
        <f t="shared" si="3"/>
        <v>N</v>
      </c>
      <c r="I102" s="254" t="s">
        <v>8283</v>
      </c>
      <c r="J102" s="258" t="s">
        <v>8134</v>
      </c>
      <c r="K102" s="253"/>
      <c r="L102" s="254" t="s">
        <v>1956</v>
      </c>
      <c r="M102" s="254" t="s">
        <v>2032</v>
      </c>
      <c r="N102" s="276" t="s">
        <v>2033</v>
      </c>
    </row>
    <row r="103" spans="1:14" s="259" customFormat="1" ht="15" customHeight="1">
      <c r="A103" s="21" t="s">
        <v>2034</v>
      </c>
      <c r="B103" s="47" t="s">
        <v>2035</v>
      </c>
      <c r="C103" s="253" t="s">
        <v>51</v>
      </c>
      <c r="D103" s="255" t="s">
        <v>242</v>
      </c>
      <c r="E103" s="255" t="s">
        <v>145</v>
      </c>
      <c r="F103" s="269"/>
      <c r="G103" s="256" t="s">
        <v>39</v>
      </c>
      <c r="H103" s="256" t="str">
        <f t="shared" si="3"/>
        <v>N</v>
      </c>
      <c r="I103" s="254" t="s">
        <v>2036</v>
      </c>
      <c r="J103" s="258" t="s">
        <v>1488</v>
      </c>
      <c r="K103" s="253"/>
      <c r="L103" s="253"/>
      <c r="M103" s="253"/>
      <c r="N103" s="262"/>
    </row>
    <row r="104" spans="1:14" s="259" customFormat="1" ht="15" customHeight="1">
      <c r="A104" s="21" t="s">
        <v>2037</v>
      </c>
      <c r="B104" s="47" t="s">
        <v>2038</v>
      </c>
      <c r="C104" s="253" t="s">
        <v>51</v>
      </c>
      <c r="D104" s="255" t="s">
        <v>242</v>
      </c>
      <c r="E104" s="255" t="s">
        <v>145</v>
      </c>
      <c r="F104" s="255"/>
      <c r="G104" s="256" t="s">
        <v>136</v>
      </c>
      <c r="H104" s="256" t="str">
        <f t="shared" si="3"/>
        <v>N</v>
      </c>
      <c r="I104" s="257" t="s">
        <v>8284</v>
      </c>
      <c r="J104" s="258" t="s">
        <v>198</v>
      </c>
      <c r="K104" s="253"/>
      <c r="L104" s="253"/>
      <c r="M104" s="253"/>
      <c r="N104" s="262"/>
    </row>
    <row r="105" spans="1:14" s="259" customFormat="1" ht="15" customHeight="1">
      <c r="A105" s="21" t="s">
        <v>2039</v>
      </c>
      <c r="B105" s="47" t="s">
        <v>2040</v>
      </c>
      <c r="C105" s="253" t="s">
        <v>51</v>
      </c>
      <c r="D105" s="255" t="s">
        <v>242</v>
      </c>
      <c r="E105" s="255" t="s">
        <v>145</v>
      </c>
      <c r="F105" s="269"/>
      <c r="G105" s="256" t="s">
        <v>160</v>
      </c>
      <c r="H105" s="256" t="str">
        <f t="shared" si="3"/>
        <v>N</v>
      </c>
      <c r="I105" s="254" t="s">
        <v>2042</v>
      </c>
      <c r="J105" s="258" t="s">
        <v>8133</v>
      </c>
      <c r="K105" s="253"/>
      <c r="L105" s="253"/>
      <c r="M105" s="253"/>
      <c r="N105" s="262"/>
    </row>
    <row r="106" spans="1:14" s="259" customFormat="1" ht="15" customHeight="1">
      <c r="A106" s="21" t="s">
        <v>2043</v>
      </c>
      <c r="B106" s="47" t="s">
        <v>2044</v>
      </c>
      <c r="C106" s="253" t="s">
        <v>51</v>
      </c>
      <c r="D106" s="255" t="s">
        <v>242</v>
      </c>
      <c r="E106" s="255" t="s">
        <v>145</v>
      </c>
      <c r="F106" s="269"/>
      <c r="G106" s="256" t="s">
        <v>130</v>
      </c>
      <c r="H106" s="256" t="str">
        <f t="shared" si="3"/>
        <v>N</v>
      </c>
      <c r="I106" s="254" t="s">
        <v>8274</v>
      </c>
      <c r="J106" s="258" t="s">
        <v>1517</v>
      </c>
      <c r="K106" s="253"/>
      <c r="L106" s="253"/>
      <c r="M106" s="253"/>
      <c r="N106" s="262"/>
    </row>
    <row r="107" spans="1:14" s="259" customFormat="1" ht="15" customHeight="1">
      <c r="A107" s="21" t="s">
        <v>2046</v>
      </c>
      <c r="B107" s="47" t="s">
        <v>2047</v>
      </c>
      <c r="C107" s="253" t="s">
        <v>51</v>
      </c>
      <c r="D107" s="255" t="s">
        <v>242</v>
      </c>
      <c r="E107" s="255" t="s">
        <v>145</v>
      </c>
      <c r="F107" s="269"/>
      <c r="G107" s="256" t="s">
        <v>21</v>
      </c>
      <c r="H107" s="256" t="str">
        <f t="shared" si="3"/>
        <v>N</v>
      </c>
      <c r="I107" s="254" t="s">
        <v>2048</v>
      </c>
      <c r="J107" s="258" t="s">
        <v>378</v>
      </c>
      <c r="K107" s="253"/>
      <c r="L107" s="253"/>
      <c r="M107" s="253"/>
      <c r="N107" s="262"/>
    </row>
    <row r="108" spans="1:14" s="259" customFormat="1" ht="15" customHeight="1">
      <c r="A108" s="21" t="s">
        <v>2049</v>
      </c>
      <c r="B108" s="63" t="s">
        <v>2050</v>
      </c>
      <c r="C108" s="253" t="s">
        <v>51</v>
      </c>
      <c r="D108" s="269" t="s">
        <v>1979</v>
      </c>
      <c r="E108" s="269" t="s">
        <v>1979</v>
      </c>
      <c r="F108" s="269"/>
      <c r="G108" s="256" t="s">
        <v>30</v>
      </c>
      <c r="H108" s="256" t="str">
        <f t="shared" si="3"/>
        <v>N</v>
      </c>
      <c r="I108" s="47" t="s">
        <v>2051</v>
      </c>
      <c r="J108" s="258" t="s">
        <v>505</v>
      </c>
      <c r="K108" s="274"/>
      <c r="L108" s="253"/>
      <c r="M108" s="253"/>
      <c r="N108" s="262"/>
    </row>
    <row r="109" spans="1:14" s="259" customFormat="1" ht="15" customHeight="1">
      <c r="A109" s="21" t="s">
        <v>2049</v>
      </c>
      <c r="B109" s="63" t="s">
        <v>2050</v>
      </c>
      <c r="C109" s="253" t="s">
        <v>51</v>
      </c>
      <c r="D109" s="269" t="s">
        <v>1979</v>
      </c>
      <c r="E109" s="269" t="s">
        <v>248</v>
      </c>
      <c r="F109" s="269"/>
      <c r="G109" s="256" t="s">
        <v>30</v>
      </c>
      <c r="H109" s="256" t="str">
        <f t="shared" si="3"/>
        <v>N</v>
      </c>
      <c r="I109" s="257" t="s">
        <v>2053</v>
      </c>
      <c r="J109" s="258" t="s">
        <v>505</v>
      </c>
      <c r="K109" s="274"/>
      <c r="L109" s="253"/>
      <c r="M109" s="253"/>
      <c r="N109" s="262"/>
    </row>
    <row r="110" spans="1:14" s="259" customFormat="1" ht="15" customHeight="1">
      <c r="A110" s="21" t="s">
        <v>2049</v>
      </c>
      <c r="B110" s="63" t="s">
        <v>2050</v>
      </c>
      <c r="C110" s="253" t="s">
        <v>51</v>
      </c>
      <c r="D110" s="269" t="s">
        <v>1979</v>
      </c>
      <c r="E110" s="258" t="s">
        <v>1785</v>
      </c>
      <c r="F110" s="269"/>
      <c r="G110" s="256" t="s">
        <v>30</v>
      </c>
      <c r="H110" s="256" t="str">
        <f t="shared" si="3"/>
        <v>Y</v>
      </c>
      <c r="I110" s="257" t="s">
        <v>2054</v>
      </c>
      <c r="J110" s="258" t="s">
        <v>505</v>
      </c>
      <c r="K110" s="274"/>
      <c r="L110" s="253"/>
      <c r="M110" s="253"/>
      <c r="N110" s="262"/>
    </row>
    <row r="111" spans="1:14" s="259" customFormat="1" ht="15" customHeight="1">
      <c r="A111" s="21" t="s">
        <v>2049</v>
      </c>
      <c r="B111" s="63" t="s">
        <v>2050</v>
      </c>
      <c r="C111" s="253" t="s">
        <v>51</v>
      </c>
      <c r="D111" s="269" t="s">
        <v>1979</v>
      </c>
      <c r="E111" s="269" t="s">
        <v>248</v>
      </c>
      <c r="F111" s="269"/>
      <c r="G111" s="256" t="s">
        <v>130</v>
      </c>
      <c r="H111" s="256" t="str">
        <f t="shared" si="3"/>
        <v>N</v>
      </c>
      <c r="I111" s="257" t="s">
        <v>2055</v>
      </c>
      <c r="J111" s="258" t="s">
        <v>1515</v>
      </c>
      <c r="K111" s="274"/>
      <c r="L111" s="253"/>
      <c r="M111" s="253"/>
      <c r="N111" s="262"/>
    </row>
    <row r="112" spans="1:14" s="259" customFormat="1" ht="15" customHeight="1">
      <c r="A112" s="21" t="s">
        <v>2049</v>
      </c>
      <c r="B112" s="63" t="s">
        <v>2050</v>
      </c>
      <c r="C112" s="253" t="s">
        <v>51</v>
      </c>
      <c r="D112" s="269" t="s">
        <v>1979</v>
      </c>
      <c r="E112" s="269" t="s">
        <v>248</v>
      </c>
      <c r="F112" s="269"/>
      <c r="G112" s="256" t="s">
        <v>30</v>
      </c>
      <c r="H112" s="256" t="str">
        <f t="shared" si="3"/>
        <v>N</v>
      </c>
      <c r="I112" s="257" t="s">
        <v>2056</v>
      </c>
      <c r="J112" s="258" t="s">
        <v>505</v>
      </c>
      <c r="K112" s="274"/>
      <c r="L112" s="253"/>
      <c r="M112" s="253"/>
      <c r="N112" s="262"/>
    </row>
    <row r="113" spans="1:14" s="259" customFormat="1" ht="15" customHeight="1">
      <c r="A113" s="21" t="s">
        <v>2057</v>
      </c>
      <c r="B113" s="47" t="s">
        <v>2058</v>
      </c>
      <c r="C113" s="253" t="s">
        <v>51</v>
      </c>
      <c r="D113" s="255" t="s">
        <v>242</v>
      </c>
      <c r="E113" s="255" t="s">
        <v>145</v>
      </c>
      <c r="F113" s="269"/>
      <c r="G113" s="256" t="s">
        <v>56</v>
      </c>
      <c r="H113" s="256" t="str">
        <f t="shared" si="3"/>
        <v>N</v>
      </c>
      <c r="I113" s="254" t="s">
        <v>2059</v>
      </c>
      <c r="J113" s="258" t="s">
        <v>8134</v>
      </c>
      <c r="K113" s="253"/>
      <c r="L113" s="253"/>
      <c r="M113" s="253"/>
      <c r="N113" s="262"/>
    </row>
    <row r="114" spans="1:14" s="259" customFormat="1" ht="15" customHeight="1">
      <c r="A114" s="21" t="s">
        <v>2060</v>
      </c>
      <c r="B114" s="47" t="s">
        <v>2061</v>
      </c>
      <c r="C114" s="253" t="s">
        <v>51</v>
      </c>
      <c r="D114" s="269" t="s">
        <v>1895</v>
      </c>
      <c r="E114" s="269" t="s">
        <v>248</v>
      </c>
      <c r="F114" s="269"/>
      <c r="G114" s="256" t="s">
        <v>56</v>
      </c>
      <c r="H114" s="256" t="str">
        <f t="shared" si="3"/>
        <v>N</v>
      </c>
      <c r="I114" s="254" t="s">
        <v>8281</v>
      </c>
      <c r="J114" s="258" t="s">
        <v>8134</v>
      </c>
      <c r="K114" s="253"/>
      <c r="L114" s="253"/>
      <c r="M114" s="253"/>
      <c r="N114" s="262"/>
    </row>
    <row r="115" spans="1:14" s="259" customFormat="1" ht="15" customHeight="1">
      <c r="A115" s="21" t="s">
        <v>2060</v>
      </c>
      <c r="B115" s="47" t="s">
        <v>2061</v>
      </c>
      <c r="C115" s="253" t="s">
        <v>51</v>
      </c>
      <c r="D115" s="269" t="s">
        <v>1895</v>
      </c>
      <c r="E115" s="269" t="s">
        <v>248</v>
      </c>
      <c r="F115" s="269"/>
      <c r="G115" s="256" t="s">
        <v>29</v>
      </c>
      <c r="H115" s="256" t="str">
        <f t="shared" si="3"/>
        <v>N</v>
      </c>
      <c r="I115" s="278" t="s">
        <v>2062</v>
      </c>
      <c r="J115" s="258" t="s">
        <v>390</v>
      </c>
      <c r="K115" s="253"/>
      <c r="L115" s="253"/>
      <c r="M115" s="253"/>
      <c r="N115" s="262"/>
    </row>
    <row r="116" spans="1:14" s="259" customFormat="1" ht="15" customHeight="1">
      <c r="A116" s="21" t="s">
        <v>2063</v>
      </c>
      <c r="B116" s="47" t="s">
        <v>2064</v>
      </c>
      <c r="C116" s="253" t="s">
        <v>51</v>
      </c>
      <c r="D116" s="258" t="s">
        <v>1979</v>
      </c>
      <c r="E116" s="269" t="s">
        <v>1979</v>
      </c>
      <c r="F116" s="269"/>
      <c r="G116" s="256" t="s">
        <v>56</v>
      </c>
      <c r="H116" s="256" t="str">
        <f t="shared" si="3"/>
        <v>N</v>
      </c>
      <c r="I116" s="257" t="s">
        <v>8268</v>
      </c>
      <c r="J116" s="258" t="s">
        <v>8134</v>
      </c>
      <c r="K116" s="253"/>
      <c r="L116" s="253"/>
      <c r="M116" s="253"/>
      <c r="N116" s="262"/>
    </row>
    <row r="117" spans="1:14" s="259" customFormat="1" ht="15" customHeight="1">
      <c r="A117" s="21" t="s">
        <v>2063</v>
      </c>
      <c r="B117" s="47" t="s">
        <v>2064</v>
      </c>
      <c r="C117" s="253" t="s">
        <v>51</v>
      </c>
      <c r="D117" s="258" t="s">
        <v>1979</v>
      </c>
      <c r="E117" s="269" t="s">
        <v>248</v>
      </c>
      <c r="F117" s="269"/>
      <c r="G117" s="256" t="s">
        <v>56</v>
      </c>
      <c r="H117" s="256" t="str">
        <f t="shared" si="3"/>
        <v>N</v>
      </c>
      <c r="I117" s="47" t="s">
        <v>8285</v>
      </c>
      <c r="J117" s="258" t="s">
        <v>8134</v>
      </c>
      <c r="K117" s="253"/>
      <c r="L117" s="253"/>
      <c r="M117" s="253"/>
      <c r="N117" s="262"/>
    </row>
    <row r="118" spans="1:14" s="259" customFormat="1" ht="15" customHeight="1">
      <c r="A118" s="21" t="s">
        <v>2063</v>
      </c>
      <c r="B118" s="47" t="s">
        <v>2064</v>
      </c>
      <c r="C118" s="253" t="s">
        <v>51</v>
      </c>
      <c r="D118" s="258" t="s">
        <v>1979</v>
      </c>
      <c r="E118" s="269" t="s">
        <v>248</v>
      </c>
      <c r="F118" s="269"/>
      <c r="G118" s="256" t="s">
        <v>56</v>
      </c>
      <c r="H118" s="256" t="str">
        <f t="shared" si="3"/>
        <v>N</v>
      </c>
      <c r="I118" s="47" t="s">
        <v>8280</v>
      </c>
      <c r="J118" s="258" t="s">
        <v>198</v>
      </c>
      <c r="K118" s="253"/>
      <c r="L118" s="253"/>
      <c r="M118" s="253"/>
      <c r="N118" s="262"/>
    </row>
    <row r="119" spans="1:14" s="259" customFormat="1" ht="15" customHeight="1">
      <c r="A119" s="21" t="s">
        <v>2065</v>
      </c>
      <c r="B119" s="47" t="s">
        <v>2066</v>
      </c>
      <c r="C119" s="253" t="s">
        <v>51</v>
      </c>
      <c r="D119" s="255" t="s">
        <v>242</v>
      </c>
      <c r="E119" s="255" t="s">
        <v>145</v>
      </c>
      <c r="F119" s="269"/>
      <c r="G119" s="256" t="s">
        <v>160</v>
      </c>
      <c r="H119" s="256" t="str">
        <f t="shared" si="3"/>
        <v>N</v>
      </c>
      <c r="I119" s="254" t="s">
        <v>2067</v>
      </c>
      <c r="J119" s="258" t="s">
        <v>8133</v>
      </c>
      <c r="K119" s="253"/>
      <c r="L119" s="253"/>
      <c r="M119" s="253"/>
      <c r="N119" s="262"/>
    </row>
    <row r="120" spans="1:14" s="259" customFormat="1" ht="15" customHeight="1">
      <c r="A120" s="21" t="s">
        <v>2068</v>
      </c>
      <c r="B120" s="47" t="s">
        <v>2069</v>
      </c>
      <c r="C120" s="253" t="s">
        <v>51</v>
      </c>
      <c r="D120" s="255" t="s">
        <v>242</v>
      </c>
      <c r="E120" s="255" t="s">
        <v>145</v>
      </c>
      <c r="F120" s="269"/>
      <c r="G120" s="256" t="s">
        <v>39</v>
      </c>
      <c r="H120" s="256" t="str">
        <f t="shared" si="3"/>
        <v>N</v>
      </c>
      <c r="I120" s="257" t="s">
        <v>1981</v>
      </c>
      <c r="J120" s="258" t="s">
        <v>670</v>
      </c>
      <c r="K120" s="253"/>
      <c r="L120" s="253"/>
      <c r="M120" s="253"/>
      <c r="N120" s="262"/>
    </row>
    <row r="121" spans="1:14" s="259" customFormat="1" ht="15" customHeight="1">
      <c r="A121" s="21" t="s">
        <v>2070</v>
      </c>
      <c r="B121" s="47" t="s">
        <v>2071</v>
      </c>
      <c r="C121" s="253" t="s">
        <v>51</v>
      </c>
      <c r="D121" s="255" t="s">
        <v>242</v>
      </c>
      <c r="E121" s="255" t="s">
        <v>145</v>
      </c>
      <c r="F121" s="269"/>
      <c r="G121" s="256" t="s">
        <v>39</v>
      </c>
      <c r="H121" s="256" t="str">
        <f t="shared" si="3"/>
        <v>N</v>
      </c>
      <c r="I121" s="257" t="s">
        <v>2018</v>
      </c>
      <c r="J121" s="258" t="s">
        <v>1488</v>
      </c>
      <c r="K121" s="253"/>
      <c r="L121" s="254" t="s">
        <v>1956</v>
      </c>
      <c r="M121" s="254" t="s">
        <v>2072</v>
      </c>
      <c r="N121" s="261" t="s">
        <v>2073</v>
      </c>
    </row>
    <row r="122" spans="1:14" s="259" customFormat="1" ht="15" customHeight="1">
      <c r="A122" s="21" t="s">
        <v>2074</v>
      </c>
      <c r="B122" s="47" t="s">
        <v>2075</v>
      </c>
      <c r="C122" s="253" t="s">
        <v>51</v>
      </c>
      <c r="D122" s="258" t="s">
        <v>242</v>
      </c>
      <c r="E122" s="269" t="s">
        <v>145</v>
      </c>
      <c r="F122" s="279"/>
      <c r="G122" s="256" t="s">
        <v>142</v>
      </c>
      <c r="H122" s="256" t="str">
        <f t="shared" si="3"/>
        <v>N</v>
      </c>
      <c r="I122" s="254" t="s">
        <v>2076</v>
      </c>
      <c r="J122" s="258" t="s">
        <v>1511</v>
      </c>
      <c r="K122" s="253"/>
      <c r="L122" s="253"/>
      <c r="M122" s="253"/>
      <c r="N122" s="262"/>
    </row>
    <row r="123" spans="1:14" s="259" customFormat="1" ht="15" customHeight="1">
      <c r="A123" s="21" t="s">
        <v>2077</v>
      </c>
      <c r="B123" s="47" t="s">
        <v>2078</v>
      </c>
      <c r="C123" s="253" t="s">
        <v>51</v>
      </c>
      <c r="D123" s="255" t="s">
        <v>242</v>
      </c>
      <c r="E123" s="255" t="s">
        <v>145</v>
      </c>
      <c r="F123" s="269"/>
      <c r="G123" s="256" t="s">
        <v>39</v>
      </c>
      <c r="H123" s="256" t="str">
        <f t="shared" si="3"/>
        <v>N</v>
      </c>
      <c r="I123" s="254" t="s">
        <v>1965</v>
      </c>
      <c r="J123" s="258" t="s">
        <v>670</v>
      </c>
      <c r="K123" s="261"/>
      <c r="L123" s="253"/>
      <c r="M123" s="253"/>
      <c r="N123" s="262"/>
    </row>
    <row r="124" spans="1:14" s="259" customFormat="1" ht="15" customHeight="1">
      <c r="A124" s="21" t="s">
        <v>2079</v>
      </c>
      <c r="B124" s="47" t="s">
        <v>2080</v>
      </c>
      <c r="C124" s="253" t="s">
        <v>2011</v>
      </c>
      <c r="D124" s="255" t="s">
        <v>242</v>
      </c>
      <c r="E124" s="255" t="s">
        <v>145</v>
      </c>
      <c r="F124" s="269"/>
      <c r="G124" s="256" t="s">
        <v>56</v>
      </c>
      <c r="H124" s="256" t="str">
        <f t="shared" si="3"/>
        <v>N</v>
      </c>
      <c r="I124" s="254" t="s">
        <v>8281</v>
      </c>
      <c r="J124" s="258" t="s">
        <v>8134</v>
      </c>
      <c r="K124" s="253"/>
      <c r="L124" s="254" t="s">
        <v>1956</v>
      </c>
      <c r="M124" s="254" t="s">
        <v>2081</v>
      </c>
      <c r="N124" s="276" t="s">
        <v>2082</v>
      </c>
    </row>
    <row r="125" spans="1:14" s="259" customFormat="1" ht="15" customHeight="1">
      <c r="A125" s="21" t="s">
        <v>2084</v>
      </c>
      <c r="B125" s="47" t="s">
        <v>2085</v>
      </c>
      <c r="C125" s="253" t="s">
        <v>51</v>
      </c>
      <c r="D125" s="255" t="s">
        <v>242</v>
      </c>
      <c r="E125" s="255" t="s">
        <v>145</v>
      </c>
      <c r="F125" s="269"/>
      <c r="G125" s="256" t="s">
        <v>130</v>
      </c>
      <c r="H125" s="256" t="str">
        <f t="shared" si="3"/>
        <v>N</v>
      </c>
      <c r="I125" s="47" t="s">
        <v>8286</v>
      </c>
      <c r="J125" s="258" t="s">
        <v>1517</v>
      </c>
      <c r="K125" s="253"/>
      <c r="L125" s="254" t="s">
        <v>1956</v>
      </c>
      <c r="M125" s="254" t="s">
        <v>2086</v>
      </c>
      <c r="N125" s="276" t="s">
        <v>2087</v>
      </c>
    </row>
    <row r="126" spans="1:14" s="259" customFormat="1" ht="15" customHeight="1">
      <c r="A126" s="21" t="s">
        <v>2088</v>
      </c>
      <c r="B126" s="47" t="s">
        <v>2089</v>
      </c>
      <c r="C126" s="253" t="s">
        <v>51</v>
      </c>
      <c r="D126" s="258" t="s">
        <v>1979</v>
      </c>
      <c r="E126" s="269" t="s">
        <v>1979</v>
      </c>
      <c r="F126" s="269"/>
      <c r="G126" s="256" t="s">
        <v>133</v>
      </c>
      <c r="H126" s="256" t="str">
        <f t="shared" si="3"/>
        <v>N</v>
      </c>
      <c r="I126" s="47" t="s">
        <v>8287</v>
      </c>
      <c r="J126" s="258" t="s">
        <v>8134</v>
      </c>
      <c r="K126" s="253"/>
      <c r="L126" s="253"/>
      <c r="M126" s="253"/>
      <c r="N126" s="262"/>
    </row>
    <row r="127" spans="1:14" s="259" customFormat="1" ht="15" customHeight="1">
      <c r="A127" s="21" t="s">
        <v>2088</v>
      </c>
      <c r="B127" s="47" t="s">
        <v>2089</v>
      </c>
      <c r="C127" s="253" t="s">
        <v>51</v>
      </c>
      <c r="D127" s="258" t="s">
        <v>1979</v>
      </c>
      <c r="E127" s="269" t="s">
        <v>355</v>
      </c>
      <c r="F127" s="269"/>
      <c r="G127" s="256" t="s">
        <v>56</v>
      </c>
      <c r="H127" s="256" t="str">
        <f t="shared" si="3"/>
        <v>N</v>
      </c>
      <c r="I127" s="257" t="s">
        <v>8285</v>
      </c>
      <c r="J127" s="258" t="s">
        <v>8134</v>
      </c>
      <c r="K127" s="253"/>
      <c r="L127" s="253"/>
      <c r="M127" s="253"/>
      <c r="N127" s="262"/>
    </row>
    <row r="128" spans="1:14" s="259" customFormat="1" ht="15" customHeight="1">
      <c r="A128" s="21" t="s">
        <v>2088</v>
      </c>
      <c r="B128" s="47" t="s">
        <v>2089</v>
      </c>
      <c r="C128" s="253" t="s">
        <v>51</v>
      </c>
      <c r="D128" s="258" t="s">
        <v>1979</v>
      </c>
      <c r="E128" s="269" t="s">
        <v>355</v>
      </c>
      <c r="F128" s="269"/>
      <c r="G128" s="256" t="s">
        <v>39</v>
      </c>
      <c r="H128" s="256" t="str">
        <f t="shared" si="3"/>
        <v>N</v>
      </c>
      <c r="I128" s="257" t="s">
        <v>2018</v>
      </c>
      <c r="J128" s="258" t="s">
        <v>1488</v>
      </c>
      <c r="K128" s="253"/>
      <c r="L128" s="253"/>
      <c r="M128" s="253"/>
      <c r="N128" s="262"/>
    </row>
    <row r="129" spans="1:14" s="259" customFormat="1" ht="15" customHeight="1">
      <c r="A129" s="21" t="s">
        <v>2088</v>
      </c>
      <c r="B129" s="47" t="s">
        <v>2089</v>
      </c>
      <c r="C129" s="253" t="s">
        <v>51</v>
      </c>
      <c r="D129" s="258" t="s">
        <v>1979</v>
      </c>
      <c r="E129" s="269" t="s">
        <v>355</v>
      </c>
      <c r="F129" s="269"/>
      <c r="G129" s="256" t="s">
        <v>56</v>
      </c>
      <c r="H129" s="256" t="str">
        <f t="shared" si="3"/>
        <v>N</v>
      </c>
      <c r="I129" s="257" t="s">
        <v>8276</v>
      </c>
      <c r="J129" s="258" t="s">
        <v>8134</v>
      </c>
      <c r="K129" s="253"/>
      <c r="L129" s="253"/>
      <c r="M129" s="253"/>
      <c r="N129" s="262"/>
    </row>
    <row r="130" spans="1:14" s="259" customFormat="1" ht="15" customHeight="1">
      <c r="A130" s="21" t="s">
        <v>2090</v>
      </c>
      <c r="B130" s="47" t="s">
        <v>2091</v>
      </c>
      <c r="C130" s="253" t="s">
        <v>51</v>
      </c>
      <c r="D130" s="258" t="s">
        <v>1979</v>
      </c>
      <c r="E130" s="269" t="s">
        <v>1979</v>
      </c>
      <c r="F130" s="269"/>
      <c r="G130" s="256" t="s">
        <v>133</v>
      </c>
      <c r="H130" s="256" t="str">
        <f t="shared" si="3"/>
        <v>N</v>
      </c>
      <c r="I130" s="47" t="s">
        <v>8288</v>
      </c>
      <c r="J130" s="258" t="s">
        <v>8134</v>
      </c>
      <c r="K130" s="253"/>
      <c r="L130" s="253"/>
      <c r="M130" s="253"/>
      <c r="N130" s="262"/>
    </row>
    <row r="131" spans="1:14" s="259" customFormat="1" ht="15" customHeight="1">
      <c r="A131" s="21" t="s">
        <v>2090</v>
      </c>
      <c r="B131" s="47" t="s">
        <v>2091</v>
      </c>
      <c r="C131" s="253" t="s">
        <v>51</v>
      </c>
      <c r="D131" s="258" t="s">
        <v>1979</v>
      </c>
      <c r="E131" s="269" t="s">
        <v>355</v>
      </c>
      <c r="F131" s="269"/>
      <c r="G131" s="256" t="s">
        <v>56</v>
      </c>
      <c r="H131" s="256" t="str">
        <f t="shared" si="3"/>
        <v>N</v>
      </c>
      <c r="I131" s="257" t="s">
        <v>8268</v>
      </c>
      <c r="J131" s="258" t="s">
        <v>8134</v>
      </c>
      <c r="K131" s="253"/>
      <c r="L131" s="253"/>
      <c r="M131" s="253"/>
      <c r="N131" s="262"/>
    </row>
    <row r="132" spans="1:14" s="259" customFormat="1" ht="15" customHeight="1">
      <c r="A132" s="21" t="s">
        <v>2090</v>
      </c>
      <c r="B132" s="47" t="s">
        <v>2091</v>
      </c>
      <c r="C132" s="253" t="s">
        <v>51</v>
      </c>
      <c r="D132" s="258" t="s">
        <v>1979</v>
      </c>
      <c r="E132" s="269" t="s">
        <v>355</v>
      </c>
      <c r="F132" s="269"/>
      <c r="G132" s="256" t="s">
        <v>39</v>
      </c>
      <c r="H132" s="256" t="str">
        <f t="shared" si="3"/>
        <v>N</v>
      </c>
      <c r="I132" s="257" t="s">
        <v>2018</v>
      </c>
      <c r="J132" s="258" t="s">
        <v>1488</v>
      </c>
      <c r="K132" s="253"/>
      <c r="L132" s="253"/>
      <c r="M132" s="253"/>
      <c r="N132" s="262"/>
    </row>
    <row r="133" spans="1:14" s="259" customFormat="1" ht="15" customHeight="1">
      <c r="A133" s="21" t="s">
        <v>2090</v>
      </c>
      <c r="B133" s="47" t="s">
        <v>2091</v>
      </c>
      <c r="C133" s="253" t="s">
        <v>51</v>
      </c>
      <c r="D133" s="258" t="s">
        <v>1979</v>
      </c>
      <c r="E133" s="269" t="s">
        <v>355</v>
      </c>
      <c r="F133" s="269"/>
      <c r="G133" s="256" t="s">
        <v>56</v>
      </c>
      <c r="H133" s="256" t="str">
        <f t="shared" si="3"/>
        <v>N</v>
      </c>
      <c r="I133" s="280" t="s">
        <v>8276</v>
      </c>
      <c r="J133" s="258" t="s">
        <v>8134</v>
      </c>
      <c r="K133" s="253"/>
      <c r="L133" s="253"/>
      <c r="M133" s="253"/>
      <c r="N133" s="262"/>
    </row>
    <row r="134" spans="1:14" s="259" customFormat="1" ht="15" customHeight="1">
      <c r="A134" s="21" t="s">
        <v>2092</v>
      </c>
      <c r="B134" s="47" t="s">
        <v>2093</v>
      </c>
      <c r="C134" s="253" t="s">
        <v>51</v>
      </c>
      <c r="D134" s="258" t="s">
        <v>1895</v>
      </c>
      <c r="E134" s="269" t="s">
        <v>248</v>
      </c>
      <c r="F134" s="269"/>
      <c r="G134" s="256" t="s">
        <v>56</v>
      </c>
      <c r="H134" s="256" t="str">
        <f t="shared" si="3"/>
        <v>N</v>
      </c>
      <c r="I134" s="47" t="s">
        <v>8280</v>
      </c>
      <c r="J134" s="258" t="s">
        <v>198</v>
      </c>
      <c r="K134" s="261"/>
      <c r="L134" s="253"/>
      <c r="M134" s="253"/>
      <c r="N134" s="262"/>
    </row>
    <row r="135" spans="1:14" s="259" customFormat="1" ht="15" customHeight="1">
      <c r="A135" s="21" t="s">
        <v>2092</v>
      </c>
      <c r="B135" s="47" t="s">
        <v>2093</v>
      </c>
      <c r="C135" s="253" t="s">
        <v>51</v>
      </c>
      <c r="D135" s="258" t="s">
        <v>1895</v>
      </c>
      <c r="E135" s="269" t="s">
        <v>248</v>
      </c>
      <c r="F135" s="269"/>
      <c r="G135" s="256" t="s">
        <v>10</v>
      </c>
      <c r="H135" s="256" t="str">
        <f t="shared" si="3"/>
        <v>N</v>
      </c>
      <c r="I135" s="47" t="s">
        <v>2094</v>
      </c>
      <c r="J135" s="258" t="s">
        <v>435</v>
      </c>
      <c r="K135" s="261"/>
      <c r="L135" s="253"/>
      <c r="M135" s="253"/>
      <c r="N135" s="262"/>
    </row>
    <row r="136" spans="1:14" s="281" customFormat="1" ht="15" customHeight="1">
      <c r="A136" s="12" t="s">
        <v>2095</v>
      </c>
      <c r="B136" s="15" t="s">
        <v>2096</v>
      </c>
      <c r="C136" s="253" t="s">
        <v>51</v>
      </c>
      <c r="D136" s="258" t="s">
        <v>1895</v>
      </c>
      <c r="E136" s="269" t="s">
        <v>248</v>
      </c>
      <c r="F136" s="269"/>
      <c r="G136" s="256" t="s">
        <v>56</v>
      </c>
      <c r="H136" s="256" t="str">
        <f t="shared" si="3"/>
        <v>N</v>
      </c>
      <c r="I136" s="254" t="s">
        <v>2098</v>
      </c>
      <c r="J136" s="258" t="s">
        <v>8134</v>
      </c>
      <c r="K136" s="261"/>
      <c r="L136" s="253"/>
      <c r="M136" s="253"/>
      <c r="N136" s="262"/>
    </row>
    <row r="137" spans="1:14" s="281" customFormat="1" ht="15" customHeight="1">
      <c r="A137" s="12" t="s">
        <v>2095</v>
      </c>
      <c r="B137" s="15" t="s">
        <v>2096</v>
      </c>
      <c r="C137" s="253" t="s">
        <v>51</v>
      </c>
      <c r="D137" s="258" t="s">
        <v>1895</v>
      </c>
      <c r="E137" s="269" t="s">
        <v>248</v>
      </c>
      <c r="F137" s="269"/>
      <c r="G137" s="256" t="s">
        <v>56</v>
      </c>
      <c r="H137" s="256" t="str">
        <f t="shared" si="3"/>
        <v>N</v>
      </c>
      <c r="I137" s="254" t="s">
        <v>2098</v>
      </c>
      <c r="J137" s="258" t="s">
        <v>8134</v>
      </c>
      <c r="K137" s="261"/>
      <c r="L137" s="253"/>
      <c r="M137" s="253"/>
      <c r="N137" s="262"/>
    </row>
    <row r="138" spans="1:14" s="259" customFormat="1" ht="15" customHeight="1">
      <c r="A138" s="21" t="s">
        <v>2099</v>
      </c>
      <c r="B138" s="47" t="s">
        <v>2100</v>
      </c>
      <c r="C138" s="253" t="s">
        <v>51</v>
      </c>
      <c r="D138" s="255" t="s">
        <v>242</v>
      </c>
      <c r="E138" s="255" t="s">
        <v>145</v>
      </c>
      <c r="F138" s="269"/>
      <c r="G138" s="256" t="s">
        <v>56</v>
      </c>
      <c r="H138" s="256" t="str">
        <f t="shared" si="3"/>
        <v>N</v>
      </c>
      <c r="I138" s="47" t="s">
        <v>8285</v>
      </c>
      <c r="J138" s="258" t="s">
        <v>8134</v>
      </c>
      <c r="K138" s="253"/>
      <c r="L138" s="253"/>
      <c r="M138" s="253"/>
      <c r="N138" s="262"/>
    </row>
    <row r="139" spans="1:14" s="259" customFormat="1" ht="15" customHeight="1">
      <c r="A139" s="21" t="s">
        <v>2101</v>
      </c>
      <c r="B139" s="47" t="s">
        <v>2102</v>
      </c>
      <c r="C139" s="253" t="s">
        <v>51</v>
      </c>
      <c r="D139" s="255" t="s">
        <v>242</v>
      </c>
      <c r="E139" s="255" t="s">
        <v>145</v>
      </c>
      <c r="F139" s="269"/>
      <c r="G139" s="256" t="s">
        <v>136</v>
      </c>
      <c r="H139" s="256" t="str">
        <f t="shared" ref="H139:H165" si="4">IF(OR(E139="Compound item",E139="Sub-Compound item"),"Y","N")</f>
        <v>N</v>
      </c>
      <c r="I139" s="47" t="s">
        <v>8289</v>
      </c>
      <c r="J139" s="258" t="s">
        <v>198</v>
      </c>
      <c r="K139" s="253"/>
      <c r="L139" s="253"/>
      <c r="M139" s="253"/>
      <c r="N139" s="262"/>
    </row>
    <row r="140" spans="1:14" s="259" customFormat="1" ht="15" customHeight="1">
      <c r="A140" s="21" t="s">
        <v>2103</v>
      </c>
      <c r="B140" s="47" t="s">
        <v>2104</v>
      </c>
      <c r="C140" s="253" t="s">
        <v>51</v>
      </c>
      <c r="D140" s="255" t="s">
        <v>242</v>
      </c>
      <c r="E140" s="255" t="s">
        <v>145</v>
      </c>
      <c r="F140" s="269"/>
      <c r="G140" s="256" t="s">
        <v>39</v>
      </c>
      <c r="H140" s="256" t="str">
        <f t="shared" si="4"/>
        <v>N</v>
      </c>
      <c r="I140" s="271" t="s">
        <v>2105</v>
      </c>
      <c r="J140" s="258" t="s">
        <v>1488</v>
      </c>
      <c r="K140" s="253"/>
      <c r="L140" s="253"/>
      <c r="M140" s="253"/>
      <c r="N140" s="262"/>
    </row>
    <row r="141" spans="1:14" s="259" customFormat="1" ht="15" customHeight="1">
      <c r="A141" s="21" t="s">
        <v>2106</v>
      </c>
      <c r="B141" s="47" t="s">
        <v>2107</v>
      </c>
      <c r="C141" s="253" t="s">
        <v>51</v>
      </c>
      <c r="D141" s="258" t="s">
        <v>1979</v>
      </c>
      <c r="E141" s="269" t="s">
        <v>1979</v>
      </c>
      <c r="F141" s="269"/>
      <c r="G141" s="256" t="s">
        <v>130</v>
      </c>
      <c r="H141" s="256" t="str">
        <f t="shared" si="4"/>
        <v>N</v>
      </c>
      <c r="I141" s="47" t="s">
        <v>8290</v>
      </c>
      <c r="J141" s="258" t="s">
        <v>1517</v>
      </c>
      <c r="K141" s="253"/>
      <c r="L141" s="253"/>
      <c r="M141" s="253"/>
      <c r="N141" s="262"/>
    </row>
    <row r="142" spans="1:14" s="259" customFormat="1" ht="15" customHeight="1">
      <c r="A142" s="21" t="s">
        <v>2106</v>
      </c>
      <c r="B142" s="47" t="s">
        <v>2107</v>
      </c>
      <c r="C142" s="253" t="s">
        <v>51</v>
      </c>
      <c r="D142" s="258" t="s">
        <v>1979</v>
      </c>
      <c r="E142" s="269" t="s">
        <v>355</v>
      </c>
      <c r="F142" s="269"/>
      <c r="G142" s="256" t="s">
        <v>130</v>
      </c>
      <c r="H142" s="256" t="str">
        <f t="shared" si="4"/>
        <v>N</v>
      </c>
      <c r="I142" s="254" t="s">
        <v>2108</v>
      </c>
      <c r="J142" s="258" t="s">
        <v>1517</v>
      </c>
      <c r="K142" s="253"/>
      <c r="L142" s="253"/>
      <c r="M142" s="253"/>
      <c r="N142" s="262"/>
    </row>
    <row r="143" spans="1:14" s="259" customFormat="1" ht="15" customHeight="1">
      <c r="A143" s="21" t="s">
        <v>2106</v>
      </c>
      <c r="B143" s="47" t="s">
        <v>2107</v>
      </c>
      <c r="C143" s="253" t="s">
        <v>51</v>
      </c>
      <c r="D143" s="258" t="s">
        <v>1979</v>
      </c>
      <c r="E143" s="269" t="s">
        <v>355</v>
      </c>
      <c r="F143" s="269"/>
      <c r="G143" s="256" t="s">
        <v>130</v>
      </c>
      <c r="H143" s="256" t="str">
        <f t="shared" si="4"/>
        <v>N</v>
      </c>
      <c r="I143" s="254" t="s">
        <v>2109</v>
      </c>
      <c r="J143" s="258" t="s">
        <v>1517</v>
      </c>
      <c r="K143" s="253"/>
      <c r="L143" s="253"/>
      <c r="M143" s="253"/>
      <c r="N143" s="262"/>
    </row>
    <row r="144" spans="1:14" s="259" customFormat="1" ht="15" customHeight="1">
      <c r="A144" s="21" t="s">
        <v>2106</v>
      </c>
      <c r="B144" s="47" t="s">
        <v>2107</v>
      </c>
      <c r="C144" s="253" t="s">
        <v>51</v>
      </c>
      <c r="D144" s="258" t="s">
        <v>1979</v>
      </c>
      <c r="E144" s="269" t="s">
        <v>355</v>
      </c>
      <c r="F144" s="269"/>
      <c r="G144" s="256" t="s">
        <v>130</v>
      </c>
      <c r="H144" s="256" t="str">
        <f t="shared" si="4"/>
        <v>N</v>
      </c>
      <c r="I144" s="254" t="s">
        <v>2110</v>
      </c>
      <c r="J144" s="258" t="s">
        <v>1517</v>
      </c>
      <c r="K144" s="253"/>
      <c r="L144" s="253"/>
      <c r="M144" s="253"/>
      <c r="N144" s="262"/>
    </row>
    <row r="145" spans="1:14" s="259" customFormat="1" ht="15" customHeight="1">
      <c r="A145" s="21" t="s">
        <v>2111</v>
      </c>
      <c r="B145" s="47" t="s">
        <v>2112</v>
      </c>
      <c r="C145" s="253" t="s">
        <v>51</v>
      </c>
      <c r="D145" s="258" t="s">
        <v>1895</v>
      </c>
      <c r="E145" s="269" t="s">
        <v>355</v>
      </c>
      <c r="F145" s="269"/>
      <c r="G145" s="256" t="s">
        <v>130</v>
      </c>
      <c r="H145" s="256" t="str">
        <f t="shared" si="4"/>
        <v>N</v>
      </c>
      <c r="I145" s="254" t="s">
        <v>8274</v>
      </c>
      <c r="J145" s="258" t="s">
        <v>1517</v>
      </c>
      <c r="K145" s="253"/>
      <c r="L145" s="253"/>
      <c r="M145" s="253"/>
      <c r="N145" s="262"/>
    </row>
    <row r="146" spans="1:14" s="259" customFormat="1" ht="15" customHeight="1">
      <c r="A146" s="21" t="s">
        <v>2111</v>
      </c>
      <c r="B146" s="47" t="s">
        <v>2112</v>
      </c>
      <c r="C146" s="253" t="s">
        <v>51</v>
      </c>
      <c r="D146" s="258" t="s">
        <v>1895</v>
      </c>
      <c r="E146" s="269" t="s">
        <v>355</v>
      </c>
      <c r="F146" s="269"/>
      <c r="G146" s="256" t="s">
        <v>56</v>
      </c>
      <c r="H146" s="256" t="str">
        <f t="shared" si="4"/>
        <v>N</v>
      </c>
      <c r="I146" s="254" t="s">
        <v>2113</v>
      </c>
      <c r="J146" s="258" t="s">
        <v>8134</v>
      </c>
      <c r="K146" s="253"/>
      <c r="L146" s="253"/>
      <c r="M146" s="253"/>
      <c r="N146" s="262"/>
    </row>
    <row r="147" spans="1:14" s="259" customFormat="1" ht="15" customHeight="1">
      <c r="A147" s="21" t="s">
        <v>2111</v>
      </c>
      <c r="B147" s="47" t="s">
        <v>2112</v>
      </c>
      <c r="C147" s="253" t="s">
        <v>51</v>
      </c>
      <c r="D147" s="258" t="s">
        <v>1895</v>
      </c>
      <c r="E147" s="269" t="s">
        <v>355</v>
      </c>
      <c r="F147" s="269"/>
      <c r="G147" s="256" t="s">
        <v>39</v>
      </c>
      <c r="H147" s="256" t="str">
        <f t="shared" si="4"/>
        <v>N</v>
      </c>
      <c r="I147" s="254" t="s">
        <v>1965</v>
      </c>
      <c r="J147" s="258" t="s">
        <v>670</v>
      </c>
      <c r="K147" s="253"/>
      <c r="L147" s="253"/>
      <c r="M147" s="253"/>
      <c r="N147" s="262"/>
    </row>
    <row r="148" spans="1:14" s="259" customFormat="1" ht="15" customHeight="1">
      <c r="A148" s="21" t="s">
        <v>2114</v>
      </c>
      <c r="B148" s="47" t="s">
        <v>2115</v>
      </c>
      <c r="C148" s="253" t="s">
        <v>51</v>
      </c>
      <c r="D148" s="258" t="s">
        <v>1979</v>
      </c>
      <c r="E148" s="269" t="s">
        <v>1979</v>
      </c>
      <c r="F148" s="269"/>
      <c r="G148" s="256" t="s">
        <v>56</v>
      </c>
      <c r="H148" s="256" t="str">
        <f t="shared" si="4"/>
        <v>N</v>
      </c>
      <c r="I148" s="254" t="s">
        <v>1982</v>
      </c>
      <c r="J148" s="258" t="s">
        <v>8134</v>
      </c>
      <c r="K148" s="253"/>
      <c r="L148" s="253"/>
      <c r="M148" s="253"/>
      <c r="N148" s="262"/>
    </row>
    <row r="149" spans="1:14" s="259" customFormat="1" ht="15" customHeight="1">
      <c r="A149" s="21" t="s">
        <v>2114</v>
      </c>
      <c r="B149" s="47" t="s">
        <v>2115</v>
      </c>
      <c r="C149" s="253" t="s">
        <v>51</v>
      </c>
      <c r="D149" s="258" t="s">
        <v>1979</v>
      </c>
      <c r="E149" s="269" t="s">
        <v>332</v>
      </c>
      <c r="F149" s="269"/>
      <c r="G149" s="256" t="s">
        <v>56</v>
      </c>
      <c r="H149" s="256" t="str">
        <f t="shared" si="4"/>
        <v>N</v>
      </c>
      <c r="I149" s="172" t="s">
        <v>8280</v>
      </c>
      <c r="J149" s="258" t="s">
        <v>198</v>
      </c>
      <c r="L149" s="253"/>
      <c r="M149" s="253"/>
      <c r="N149" s="262"/>
    </row>
    <row r="150" spans="1:14" s="259" customFormat="1" ht="15" customHeight="1">
      <c r="A150" s="21" t="s">
        <v>2114</v>
      </c>
      <c r="B150" s="47" t="s">
        <v>2115</v>
      </c>
      <c r="C150" s="253" t="s">
        <v>51</v>
      </c>
      <c r="D150" s="258" t="s">
        <v>1979</v>
      </c>
      <c r="E150" s="269" t="s">
        <v>332</v>
      </c>
      <c r="F150" s="269"/>
      <c r="G150" s="256" t="s">
        <v>56</v>
      </c>
      <c r="H150" s="256" t="str">
        <f t="shared" si="4"/>
        <v>N</v>
      </c>
      <c r="I150" s="47" t="s">
        <v>8285</v>
      </c>
      <c r="J150" s="258" t="s">
        <v>8134</v>
      </c>
      <c r="K150" s="253"/>
      <c r="L150" s="253"/>
      <c r="M150" s="253"/>
      <c r="N150" s="262"/>
    </row>
    <row r="151" spans="1:14" s="259" customFormat="1" ht="15" customHeight="1">
      <c r="A151" s="21" t="s">
        <v>2114</v>
      </c>
      <c r="B151" s="47" t="s">
        <v>2115</v>
      </c>
      <c r="C151" s="253" t="s">
        <v>51</v>
      </c>
      <c r="D151" s="258" t="s">
        <v>1979</v>
      </c>
      <c r="E151" s="269" t="s">
        <v>332</v>
      </c>
      <c r="F151" s="269"/>
      <c r="G151" s="256" t="s">
        <v>56</v>
      </c>
      <c r="H151" s="256" t="str">
        <f t="shared" si="4"/>
        <v>N</v>
      </c>
      <c r="I151" s="254" t="s">
        <v>8278</v>
      </c>
      <c r="J151" s="258" t="s">
        <v>8134</v>
      </c>
      <c r="K151" s="253"/>
      <c r="L151" s="253"/>
      <c r="M151" s="253"/>
      <c r="N151" s="262"/>
    </row>
    <row r="152" spans="1:14" s="259" customFormat="1" ht="15" customHeight="1">
      <c r="A152" s="21" t="s">
        <v>2114</v>
      </c>
      <c r="B152" s="47" t="s">
        <v>2115</v>
      </c>
      <c r="C152" s="253" t="s">
        <v>51</v>
      </c>
      <c r="D152" s="258" t="s">
        <v>1979</v>
      </c>
      <c r="E152" s="269" t="s">
        <v>332</v>
      </c>
      <c r="F152" s="269"/>
      <c r="G152" s="256" t="s">
        <v>56</v>
      </c>
      <c r="H152" s="256" t="str">
        <f t="shared" si="4"/>
        <v>N</v>
      </c>
      <c r="I152" s="254" t="s">
        <v>8276</v>
      </c>
      <c r="J152" s="258" t="s">
        <v>8134</v>
      </c>
      <c r="K152" s="253"/>
      <c r="L152" s="253"/>
      <c r="M152" s="253"/>
      <c r="N152" s="262"/>
    </row>
    <row r="153" spans="1:14" s="259" customFormat="1" ht="15" customHeight="1">
      <c r="A153" s="21" t="s">
        <v>2116</v>
      </c>
      <c r="B153" s="47" t="s">
        <v>2117</v>
      </c>
      <c r="C153" s="253" t="s">
        <v>51</v>
      </c>
      <c r="D153" s="255" t="s">
        <v>242</v>
      </c>
      <c r="E153" s="255" t="s">
        <v>145</v>
      </c>
      <c r="F153" s="269"/>
      <c r="G153" s="256" t="s">
        <v>160</v>
      </c>
      <c r="H153" s="256" t="str">
        <f t="shared" si="4"/>
        <v>N</v>
      </c>
      <c r="I153" s="254" t="s">
        <v>2118</v>
      </c>
      <c r="J153" s="258" t="s">
        <v>8133</v>
      </c>
      <c r="K153" s="253"/>
      <c r="L153" s="253"/>
      <c r="M153" s="253"/>
      <c r="N153" s="262"/>
    </row>
    <row r="154" spans="1:14" s="259" customFormat="1" ht="15" customHeight="1">
      <c r="A154" s="21" t="s">
        <v>2119</v>
      </c>
      <c r="B154" s="47" t="s">
        <v>2120</v>
      </c>
      <c r="C154" s="253" t="s">
        <v>2011</v>
      </c>
      <c r="D154" s="255" t="s">
        <v>242</v>
      </c>
      <c r="E154" s="255" t="s">
        <v>145</v>
      </c>
      <c r="F154" s="269"/>
      <c r="G154" s="256" t="s">
        <v>56</v>
      </c>
      <c r="H154" s="256" t="str">
        <f t="shared" si="4"/>
        <v>N</v>
      </c>
      <c r="I154" s="47" t="s">
        <v>8291</v>
      </c>
      <c r="J154" s="258" t="s">
        <v>198</v>
      </c>
      <c r="K154" s="253"/>
      <c r="L154" s="146" t="s">
        <v>2121</v>
      </c>
      <c r="M154" s="146" t="s">
        <v>2122</v>
      </c>
      <c r="N154" s="17" t="s">
        <v>2123</v>
      </c>
    </row>
    <row r="155" spans="1:14" s="259" customFormat="1" ht="15" customHeight="1">
      <c r="A155" s="21" t="s">
        <v>2124</v>
      </c>
      <c r="B155" s="47" t="s">
        <v>2125</v>
      </c>
      <c r="C155" s="253" t="s">
        <v>51</v>
      </c>
      <c r="D155" s="255" t="s">
        <v>242</v>
      </c>
      <c r="E155" s="255" t="s">
        <v>145</v>
      </c>
      <c r="F155" s="269"/>
      <c r="G155" s="256" t="s">
        <v>160</v>
      </c>
      <c r="H155" s="256" t="str">
        <f t="shared" si="4"/>
        <v>N</v>
      </c>
      <c r="I155" s="254" t="s">
        <v>2126</v>
      </c>
      <c r="J155" s="258" t="s">
        <v>8133</v>
      </c>
      <c r="K155" s="253"/>
      <c r="L155" s="253"/>
      <c r="M155" s="253"/>
      <c r="N155" s="262"/>
    </row>
    <row r="156" spans="1:14" s="259" customFormat="1" ht="15" customHeight="1">
      <c r="A156" s="21" t="s">
        <v>2127</v>
      </c>
      <c r="B156" s="47" t="s">
        <v>2128</v>
      </c>
      <c r="C156" s="253" t="s">
        <v>51</v>
      </c>
      <c r="D156" s="255" t="s">
        <v>242</v>
      </c>
      <c r="E156" s="255" t="s">
        <v>145</v>
      </c>
      <c r="F156" s="269"/>
      <c r="G156" s="256" t="s">
        <v>56</v>
      </c>
      <c r="H156" s="256" t="str">
        <f t="shared" si="4"/>
        <v>N</v>
      </c>
      <c r="I156" s="47" t="s">
        <v>8292</v>
      </c>
      <c r="J156" s="258" t="s">
        <v>8142</v>
      </c>
      <c r="K156" s="261"/>
      <c r="L156" s="253"/>
      <c r="M156" s="253"/>
      <c r="N156" s="262"/>
    </row>
    <row r="157" spans="1:14" s="259" customFormat="1" ht="15" customHeight="1">
      <c r="A157" s="21" t="s">
        <v>2129</v>
      </c>
      <c r="B157" s="47" t="s">
        <v>2130</v>
      </c>
      <c r="C157" s="253" t="s">
        <v>51</v>
      </c>
      <c r="D157" s="258" t="s">
        <v>1895</v>
      </c>
      <c r="E157" s="269" t="s">
        <v>248</v>
      </c>
      <c r="F157" s="269"/>
      <c r="G157" s="256" t="s">
        <v>29</v>
      </c>
      <c r="H157" s="256" t="str">
        <f t="shared" si="4"/>
        <v>N</v>
      </c>
      <c r="I157" s="15" t="s">
        <v>2131</v>
      </c>
      <c r="J157" s="258" t="s">
        <v>504</v>
      </c>
      <c r="K157" s="253"/>
      <c r="L157" s="253"/>
      <c r="M157" s="253"/>
      <c r="N157" s="262"/>
    </row>
    <row r="158" spans="1:14" s="259" customFormat="1" ht="15" customHeight="1">
      <c r="A158" s="21" t="s">
        <v>2129</v>
      </c>
      <c r="B158" s="47" t="s">
        <v>2130</v>
      </c>
      <c r="C158" s="253" t="s">
        <v>51</v>
      </c>
      <c r="D158" s="258" t="s">
        <v>1895</v>
      </c>
      <c r="E158" s="269" t="s">
        <v>248</v>
      </c>
      <c r="F158" s="269"/>
      <c r="G158" s="256" t="s">
        <v>29</v>
      </c>
      <c r="H158" s="256" t="str">
        <f t="shared" si="4"/>
        <v>N</v>
      </c>
      <c r="I158" s="47" t="s">
        <v>2132</v>
      </c>
      <c r="J158" s="258" t="s">
        <v>394</v>
      </c>
      <c r="K158" s="253"/>
      <c r="L158" s="253"/>
      <c r="M158" s="253"/>
      <c r="N158" s="262"/>
    </row>
    <row r="159" spans="1:14" s="259" customFormat="1" ht="15" customHeight="1">
      <c r="A159" s="21" t="s">
        <v>2133</v>
      </c>
      <c r="B159" s="47" t="s">
        <v>2134</v>
      </c>
      <c r="C159" s="253" t="s">
        <v>51</v>
      </c>
      <c r="D159" s="255" t="s">
        <v>242</v>
      </c>
      <c r="E159" s="255" t="s">
        <v>145</v>
      </c>
      <c r="F159" s="269"/>
      <c r="G159" s="256" t="s">
        <v>130</v>
      </c>
      <c r="H159" s="256" t="str">
        <f t="shared" si="4"/>
        <v>N</v>
      </c>
      <c r="I159" s="254" t="s">
        <v>8275</v>
      </c>
      <c r="J159" s="258" t="s">
        <v>1517</v>
      </c>
      <c r="K159" s="17"/>
      <c r="L159" s="253"/>
      <c r="M159" s="253"/>
      <c r="N159" s="262"/>
    </row>
    <row r="160" spans="1:14" s="259" customFormat="1" ht="15" customHeight="1">
      <c r="A160" s="21" t="s">
        <v>2135</v>
      </c>
      <c r="B160" s="47" t="s">
        <v>2136</v>
      </c>
      <c r="C160" s="253" t="s">
        <v>51</v>
      </c>
      <c r="D160" s="255" t="s">
        <v>242</v>
      </c>
      <c r="E160" s="255" t="s">
        <v>145</v>
      </c>
      <c r="F160" s="269"/>
      <c r="G160" s="256" t="s">
        <v>160</v>
      </c>
      <c r="H160" s="256" t="str">
        <f t="shared" si="4"/>
        <v>N</v>
      </c>
      <c r="I160" s="254" t="s">
        <v>2137</v>
      </c>
      <c r="J160" s="258" t="s">
        <v>8133</v>
      </c>
      <c r="K160" s="253"/>
      <c r="L160" s="253"/>
      <c r="M160" s="253"/>
      <c r="N160" s="262"/>
    </row>
    <row r="161" spans="1:14" s="259" customFormat="1" ht="15" customHeight="1">
      <c r="A161" s="21" t="s">
        <v>2138</v>
      </c>
      <c r="B161" s="47" t="s">
        <v>2139</v>
      </c>
      <c r="C161" s="253" t="s">
        <v>2011</v>
      </c>
      <c r="D161" s="255" t="s">
        <v>242</v>
      </c>
      <c r="E161" s="255" t="s">
        <v>145</v>
      </c>
      <c r="F161" s="269"/>
      <c r="G161" s="256" t="s">
        <v>56</v>
      </c>
      <c r="H161" s="256" t="str">
        <f t="shared" si="4"/>
        <v>N</v>
      </c>
      <c r="I161" s="254" t="s">
        <v>8270</v>
      </c>
      <c r="J161" s="258" t="s">
        <v>1516</v>
      </c>
      <c r="K161" s="253"/>
      <c r="L161" s="253" t="s">
        <v>2121</v>
      </c>
      <c r="M161" s="253" t="s">
        <v>2140</v>
      </c>
      <c r="N161" s="262" t="s">
        <v>2141</v>
      </c>
    </row>
    <row r="162" spans="1:14" s="259" customFormat="1" ht="15" customHeight="1">
      <c r="A162" s="21" t="s">
        <v>2142</v>
      </c>
      <c r="B162" s="47" t="s">
        <v>2143</v>
      </c>
      <c r="C162" s="253" t="s">
        <v>2011</v>
      </c>
      <c r="D162" s="255" t="s">
        <v>242</v>
      </c>
      <c r="E162" s="255" t="s">
        <v>145</v>
      </c>
      <c r="F162" s="269"/>
      <c r="G162" s="256" t="s">
        <v>56</v>
      </c>
      <c r="H162" s="256" t="str">
        <f t="shared" si="4"/>
        <v>N</v>
      </c>
      <c r="I162" s="47" t="s">
        <v>8293</v>
      </c>
      <c r="J162" s="258" t="s">
        <v>198</v>
      </c>
      <c r="K162" s="261"/>
      <c r="L162" s="253"/>
      <c r="M162" s="253"/>
      <c r="N162" s="262"/>
    </row>
    <row r="163" spans="1:14" s="259" customFormat="1" ht="15" customHeight="1">
      <c r="A163" s="21" t="s">
        <v>2144</v>
      </c>
      <c r="B163" s="47" t="s">
        <v>2145</v>
      </c>
      <c r="C163" s="253" t="s">
        <v>2011</v>
      </c>
      <c r="D163" s="255" t="s">
        <v>242</v>
      </c>
      <c r="E163" s="255" t="s">
        <v>145</v>
      </c>
      <c r="F163" s="269"/>
      <c r="G163" s="256" t="s">
        <v>136</v>
      </c>
      <c r="H163" s="256" t="str">
        <f>IF(OR(E163="Compound item",E163="Sub-Compound item"),"Y","N")</f>
        <v>N</v>
      </c>
      <c r="I163" s="47" t="s">
        <v>2145</v>
      </c>
      <c r="J163" s="258" t="s">
        <v>198</v>
      </c>
      <c r="K163" s="261"/>
      <c r="L163" s="253"/>
      <c r="M163" s="253"/>
      <c r="N163" s="262"/>
    </row>
    <row r="164" spans="1:14" s="259" customFormat="1" ht="15" customHeight="1">
      <c r="A164" s="21" t="s">
        <v>1969</v>
      </c>
      <c r="B164" s="47" t="s">
        <v>1970</v>
      </c>
      <c r="C164" s="253" t="s">
        <v>2011</v>
      </c>
      <c r="D164" s="255" t="s">
        <v>242</v>
      </c>
      <c r="E164" s="255" t="s">
        <v>145</v>
      </c>
      <c r="F164" s="269"/>
      <c r="G164" s="256" t="s">
        <v>130</v>
      </c>
      <c r="H164" s="256" t="str">
        <f>IF(OR(E164="Compound item",E164="Sub-Compound item"),"Y","N")</f>
        <v>N</v>
      </c>
      <c r="I164" s="47" t="s">
        <v>1970</v>
      </c>
      <c r="J164" s="258" t="s">
        <v>1517</v>
      </c>
      <c r="K164" s="261"/>
      <c r="L164" s="253"/>
      <c r="M164" s="253"/>
      <c r="N164" s="262"/>
    </row>
    <row r="165" spans="1:14" s="259" customFormat="1" ht="15" customHeight="1">
      <c r="A165" s="21" t="s">
        <v>2146</v>
      </c>
      <c r="B165" s="47" t="s">
        <v>2147</v>
      </c>
      <c r="C165" s="253" t="s">
        <v>2011</v>
      </c>
      <c r="D165" s="255" t="s">
        <v>242</v>
      </c>
      <c r="E165" s="255" t="s">
        <v>145</v>
      </c>
      <c r="F165" s="269"/>
      <c r="G165" s="256" t="s">
        <v>56</v>
      </c>
      <c r="H165" s="256" t="str">
        <f t="shared" si="4"/>
        <v>N</v>
      </c>
      <c r="I165" s="47" t="s">
        <v>8294</v>
      </c>
      <c r="J165" s="258" t="s">
        <v>198</v>
      </c>
      <c r="K165" s="261"/>
      <c r="L165" s="146" t="s">
        <v>2121</v>
      </c>
      <c r="M165" s="146" t="s">
        <v>2148</v>
      </c>
      <c r="N165" s="17" t="s">
        <v>2149</v>
      </c>
    </row>
    <row r="166" spans="1:14" s="259" customFormat="1" ht="15" customHeight="1">
      <c r="A166" s="21" t="s">
        <v>2156</v>
      </c>
      <c r="B166" s="47" t="s">
        <v>2157</v>
      </c>
      <c r="C166" s="253" t="s">
        <v>51</v>
      </c>
      <c r="D166" s="255" t="s">
        <v>245</v>
      </c>
      <c r="E166" s="255" t="s">
        <v>145</v>
      </c>
      <c r="F166" s="269"/>
      <c r="G166" s="256" t="s">
        <v>22</v>
      </c>
      <c r="H166" s="256" t="str">
        <f t="shared" ref="H166:H210" si="5">IF(OR(E166="Compound item",E166="Sub-Compound item"),"Y","N")</f>
        <v>N</v>
      </c>
      <c r="I166" s="47" t="s">
        <v>2158</v>
      </c>
      <c r="J166" s="258" t="s">
        <v>380</v>
      </c>
      <c r="K166" s="253"/>
      <c r="L166" s="257" t="s">
        <v>2151</v>
      </c>
      <c r="M166" s="146" t="s">
        <v>2159</v>
      </c>
      <c r="N166" s="17" t="s">
        <v>2160</v>
      </c>
    </row>
    <row r="167" spans="1:14" s="259" customFormat="1" ht="15" customHeight="1">
      <c r="A167" s="21" t="s">
        <v>2161</v>
      </c>
      <c r="B167" s="47" t="s">
        <v>2162</v>
      </c>
      <c r="C167" s="253" t="s">
        <v>51</v>
      </c>
      <c r="D167" s="255" t="s">
        <v>245</v>
      </c>
      <c r="E167" s="255" t="s">
        <v>145</v>
      </c>
      <c r="F167" s="269"/>
      <c r="G167" s="256" t="s">
        <v>22</v>
      </c>
      <c r="H167" s="256" t="str">
        <f t="shared" si="5"/>
        <v>N</v>
      </c>
      <c r="I167" s="47" t="s">
        <v>2162</v>
      </c>
      <c r="J167" s="258" t="s">
        <v>380</v>
      </c>
      <c r="K167" s="253"/>
      <c r="L167" s="257" t="s">
        <v>2151</v>
      </c>
      <c r="M167" s="146" t="s">
        <v>2163</v>
      </c>
      <c r="N167" s="17"/>
    </row>
    <row r="168" spans="1:14" s="259" customFormat="1" ht="15" customHeight="1">
      <c r="A168" s="21" t="s">
        <v>2164</v>
      </c>
      <c r="B168" s="47" t="s">
        <v>2165</v>
      </c>
      <c r="C168" s="253" t="s">
        <v>51</v>
      </c>
      <c r="D168" s="258" t="s">
        <v>1895</v>
      </c>
      <c r="E168" s="269" t="s">
        <v>1895</v>
      </c>
      <c r="F168" s="269"/>
      <c r="G168" s="256" t="s">
        <v>22</v>
      </c>
      <c r="H168" s="256" t="str">
        <f t="shared" si="5"/>
        <v>N</v>
      </c>
      <c r="I168" s="47" t="s">
        <v>8295</v>
      </c>
      <c r="J168" s="258" t="s">
        <v>380</v>
      </c>
      <c r="K168" s="253"/>
      <c r="L168" s="257" t="s">
        <v>1787</v>
      </c>
      <c r="M168" s="146" t="s">
        <v>2166</v>
      </c>
      <c r="N168" s="17" t="s">
        <v>2167</v>
      </c>
    </row>
    <row r="169" spans="1:14" s="259" customFormat="1" ht="15" customHeight="1">
      <c r="A169" s="21" t="s">
        <v>2164</v>
      </c>
      <c r="B169" s="47" t="s">
        <v>2165</v>
      </c>
      <c r="C169" s="253" t="s">
        <v>51</v>
      </c>
      <c r="D169" s="258" t="s">
        <v>1895</v>
      </c>
      <c r="E169" s="269" t="s">
        <v>248</v>
      </c>
      <c r="F169" s="269"/>
      <c r="G169" s="256" t="s">
        <v>22</v>
      </c>
      <c r="H169" s="256" t="str">
        <f t="shared" si="5"/>
        <v>N</v>
      </c>
      <c r="I169" s="257" t="s">
        <v>2168</v>
      </c>
      <c r="J169" s="258" t="s">
        <v>380</v>
      </c>
      <c r="K169" s="253"/>
      <c r="L169" s="253"/>
      <c r="M169" s="253"/>
      <c r="N169" s="262"/>
    </row>
    <row r="170" spans="1:14" s="259" customFormat="1" ht="15" customHeight="1">
      <c r="A170" s="21" t="s">
        <v>2164</v>
      </c>
      <c r="B170" s="47" t="s">
        <v>2165</v>
      </c>
      <c r="C170" s="253" t="s">
        <v>51</v>
      </c>
      <c r="D170" s="258" t="s">
        <v>1895</v>
      </c>
      <c r="E170" s="269" t="s">
        <v>248</v>
      </c>
      <c r="F170" s="269"/>
      <c r="G170" s="256" t="s">
        <v>22</v>
      </c>
      <c r="H170" s="256" t="str">
        <f t="shared" si="5"/>
        <v>N</v>
      </c>
      <c r="I170" s="47" t="s">
        <v>2169</v>
      </c>
      <c r="J170" s="258" t="s">
        <v>430</v>
      </c>
      <c r="K170" s="21"/>
      <c r="L170" s="253"/>
      <c r="M170" s="253"/>
      <c r="N170" s="262"/>
    </row>
    <row r="171" spans="1:14" s="259" customFormat="1" ht="15" customHeight="1">
      <c r="A171" s="21" t="s">
        <v>2170</v>
      </c>
      <c r="B171" s="47" t="s">
        <v>2171</v>
      </c>
      <c r="C171" s="253" t="s">
        <v>51</v>
      </c>
      <c r="D171" s="255" t="s">
        <v>245</v>
      </c>
      <c r="E171" s="255" t="s">
        <v>145</v>
      </c>
      <c r="F171" s="269"/>
      <c r="G171" s="256" t="s">
        <v>22</v>
      </c>
      <c r="H171" s="256" t="str">
        <f t="shared" si="5"/>
        <v>N</v>
      </c>
      <c r="I171" s="47" t="s">
        <v>2169</v>
      </c>
      <c r="J171" s="258" t="s">
        <v>430</v>
      </c>
      <c r="K171" s="253"/>
      <c r="L171" s="254"/>
      <c r="M171" s="47"/>
      <c r="N171" s="17"/>
    </row>
    <row r="172" spans="1:14" s="259" customFormat="1" ht="15" customHeight="1">
      <c r="A172" s="12" t="s">
        <v>2172</v>
      </c>
      <c r="B172" s="15" t="s">
        <v>2173</v>
      </c>
      <c r="C172" s="253" t="s">
        <v>51</v>
      </c>
      <c r="D172" s="255" t="s">
        <v>242</v>
      </c>
      <c r="E172" s="255" t="s">
        <v>145</v>
      </c>
      <c r="F172" s="279"/>
      <c r="G172" s="256" t="s">
        <v>30</v>
      </c>
      <c r="H172" s="256" t="str">
        <f t="shared" si="5"/>
        <v>N</v>
      </c>
      <c r="I172" s="47" t="s">
        <v>2173</v>
      </c>
      <c r="J172" s="258" t="s">
        <v>634</v>
      </c>
      <c r="K172" s="282"/>
      <c r="L172" s="257" t="s">
        <v>1956</v>
      </c>
      <c r="M172" s="283" t="s">
        <v>2174</v>
      </c>
      <c r="N172" s="284" t="s">
        <v>2175</v>
      </c>
    </row>
    <row r="173" spans="1:14" s="259" customFormat="1" ht="15" customHeight="1">
      <c r="A173" s="12" t="s">
        <v>2176</v>
      </c>
      <c r="B173" s="15" t="s">
        <v>2177</v>
      </c>
      <c r="C173" s="253" t="s">
        <v>51</v>
      </c>
      <c r="D173" s="255" t="s">
        <v>242</v>
      </c>
      <c r="E173" s="255" t="s">
        <v>145</v>
      </c>
      <c r="F173" s="279"/>
      <c r="G173" s="256" t="s">
        <v>58</v>
      </c>
      <c r="H173" s="256" t="str">
        <f t="shared" si="5"/>
        <v>N</v>
      </c>
      <c r="I173" s="264" t="s">
        <v>2178</v>
      </c>
      <c r="J173" s="258" t="s">
        <v>410</v>
      </c>
      <c r="K173" s="282"/>
      <c r="L173" s="254" t="s">
        <v>1787</v>
      </c>
      <c r="M173" s="278" t="s">
        <v>2179</v>
      </c>
      <c r="N173" s="268" t="s">
        <v>2180</v>
      </c>
    </row>
    <row r="174" spans="1:14" s="259" customFormat="1" ht="15" customHeight="1">
      <c r="A174" s="12" t="s">
        <v>2181</v>
      </c>
      <c r="B174" s="15" t="s">
        <v>2182</v>
      </c>
      <c r="C174" s="253" t="s">
        <v>51</v>
      </c>
      <c r="D174" s="258" t="s">
        <v>1895</v>
      </c>
      <c r="E174" s="279" t="s">
        <v>248</v>
      </c>
      <c r="F174" s="279"/>
      <c r="G174" s="256" t="s">
        <v>58</v>
      </c>
      <c r="H174" s="256" t="str">
        <f t="shared" si="5"/>
        <v>N</v>
      </c>
      <c r="I174" s="264" t="s">
        <v>2178</v>
      </c>
      <c r="J174" s="258" t="s">
        <v>410</v>
      </c>
      <c r="K174" s="282"/>
      <c r="L174" s="254" t="s">
        <v>1787</v>
      </c>
      <c r="M174" s="278" t="s">
        <v>2183</v>
      </c>
      <c r="N174" s="268" t="s">
        <v>2184</v>
      </c>
    </row>
    <row r="175" spans="1:14" s="259" customFormat="1" ht="15" customHeight="1">
      <c r="A175" s="12" t="s">
        <v>2181</v>
      </c>
      <c r="B175" s="15" t="s">
        <v>2182</v>
      </c>
      <c r="C175" s="253" t="s">
        <v>51</v>
      </c>
      <c r="D175" s="258" t="s">
        <v>1895</v>
      </c>
      <c r="E175" s="279" t="s">
        <v>248</v>
      </c>
      <c r="F175" s="279"/>
      <c r="G175" s="256" t="s">
        <v>30</v>
      </c>
      <c r="H175" s="256" t="str">
        <f t="shared" si="5"/>
        <v>N</v>
      </c>
      <c r="I175" s="278" t="s">
        <v>2185</v>
      </c>
      <c r="J175" s="258" t="s">
        <v>305</v>
      </c>
      <c r="K175" s="282"/>
      <c r="L175" s="254" t="s">
        <v>1787</v>
      </c>
      <c r="M175" s="278" t="s">
        <v>2186</v>
      </c>
      <c r="N175" s="268" t="s">
        <v>2187</v>
      </c>
    </row>
    <row r="176" spans="1:14" s="259" customFormat="1" ht="15" customHeight="1">
      <c r="A176" s="12" t="s">
        <v>2188</v>
      </c>
      <c r="B176" s="15" t="s">
        <v>2189</v>
      </c>
      <c r="C176" s="253" t="s">
        <v>51</v>
      </c>
      <c r="D176" s="255" t="s">
        <v>242</v>
      </c>
      <c r="E176" s="255" t="s">
        <v>145</v>
      </c>
      <c r="F176" s="279"/>
      <c r="G176" s="256" t="s">
        <v>64</v>
      </c>
      <c r="H176" s="256" t="str">
        <f t="shared" si="5"/>
        <v>N</v>
      </c>
      <c r="I176" s="278" t="s">
        <v>2190</v>
      </c>
      <c r="J176" s="258" t="s">
        <v>303</v>
      </c>
      <c r="K176" s="282"/>
      <c r="L176" s="254" t="s">
        <v>1787</v>
      </c>
      <c r="M176" s="271" t="s">
        <v>2191</v>
      </c>
      <c r="N176" s="268" t="s">
        <v>2192</v>
      </c>
    </row>
    <row r="177" spans="1:14" s="259" customFormat="1" ht="15" customHeight="1">
      <c r="A177" s="12" t="s">
        <v>2193</v>
      </c>
      <c r="B177" s="15" t="s">
        <v>2194</v>
      </c>
      <c r="C177" s="253" t="s">
        <v>51</v>
      </c>
      <c r="D177" s="258" t="s">
        <v>1895</v>
      </c>
      <c r="E177" s="279" t="s">
        <v>955</v>
      </c>
      <c r="F177" s="279"/>
      <c r="G177" s="256" t="s">
        <v>58</v>
      </c>
      <c r="H177" s="256" t="str">
        <f t="shared" si="5"/>
        <v>N</v>
      </c>
      <c r="I177" s="47" t="s">
        <v>8296</v>
      </c>
      <c r="J177" s="258" t="s">
        <v>268</v>
      </c>
      <c r="K177" s="282"/>
      <c r="L177" s="254" t="s">
        <v>1956</v>
      </c>
      <c r="M177" s="278" t="s">
        <v>2196</v>
      </c>
      <c r="N177" s="268" t="s">
        <v>2197</v>
      </c>
    </row>
    <row r="178" spans="1:14" s="259" customFormat="1" ht="15" customHeight="1">
      <c r="A178" s="12" t="s">
        <v>2193</v>
      </c>
      <c r="B178" s="15" t="s">
        <v>2194</v>
      </c>
      <c r="C178" s="253" t="s">
        <v>51</v>
      </c>
      <c r="D178" s="258" t="s">
        <v>1895</v>
      </c>
      <c r="E178" s="279" t="s">
        <v>955</v>
      </c>
      <c r="F178" s="279"/>
      <c r="G178" s="256" t="s">
        <v>64</v>
      </c>
      <c r="H178" s="256" t="str">
        <f t="shared" si="5"/>
        <v>N</v>
      </c>
      <c r="I178" s="47" t="s">
        <v>2198</v>
      </c>
      <c r="J178" s="258" t="s">
        <v>303</v>
      </c>
      <c r="K178" s="282"/>
      <c r="L178" s="278" t="s">
        <v>2199</v>
      </c>
      <c r="M178" s="278" t="s">
        <v>2200</v>
      </c>
      <c r="N178" s="268" t="s">
        <v>2201</v>
      </c>
    </row>
    <row r="179" spans="1:14" s="259" customFormat="1" ht="15" customHeight="1">
      <c r="A179" s="12" t="s">
        <v>2193</v>
      </c>
      <c r="B179" s="15" t="s">
        <v>2194</v>
      </c>
      <c r="C179" s="253" t="s">
        <v>51</v>
      </c>
      <c r="D179" s="258" t="s">
        <v>1895</v>
      </c>
      <c r="E179" s="279" t="s">
        <v>955</v>
      </c>
      <c r="F179" s="279"/>
      <c r="G179" s="256" t="s">
        <v>70</v>
      </c>
      <c r="H179" s="256" t="str">
        <f t="shared" si="5"/>
        <v>N</v>
      </c>
      <c r="I179" s="278" t="s">
        <v>2202</v>
      </c>
      <c r="J179" s="258" t="s">
        <v>8132</v>
      </c>
      <c r="K179" s="282"/>
      <c r="L179" s="254" t="s">
        <v>1787</v>
      </c>
      <c r="M179" s="278" t="s">
        <v>2203</v>
      </c>
      <c r="N179" s="268" t="s">
        <v>2204</v>
      </c>
    </row>
    <row r="180" spans="1:14" s="259" customFormat="1" ht="15" customHeight="1">
      <c r="A180" s="12" t="s">
        <v>2193</v>
      </c>
      <c r="B180" s="15" t="s">
        <v>2194</v>
      </c>
      <c r="C180" s="253" t="s">
        <v>51</v>
      </c>
      <c r="D180" s="258" t="s">
        <v>1895</v>
      </c>
      <c r="E180" s="279" t="s">
        <v>955</v>
      </c>
      <c r="F180" s="279"/>
      <c r="G180" s="256" t="s">
        <v>83</v>
      </c>
      <c r="H180" s="256" t="str">
        <f t="shared" si="5"/>
        <v>N</v>
      </c>
      <c r="I180" s="278" t="s">
        <v>2205</v>
      </c>
      <c r="J180" s="258" t="s">
        <v>307</v>
      </c>
      <c r="K180" s="282"/>
      <c r="L180" s="254" t="s">
        <v>1956</v>
      </c>
      <c r="M180" s="254" t="s">
        <v>2206</v>
      </c>
      <c r="N180" s="268" t="s">
        <v>2207</v>
      </c>
    </row>
    <row r="181" spans="1:14" s="259" customFormat="1" ht="15" customHeight="1">
      <c r="A181" s="12" t="s">
        <v>2193</v>
      </c>
      <c r="B181" s="15" t="s">
        <v>2194</v>
      </c>
      <c r="C181" s="253" t="s">
        <v>51</v>
      </c>
      <c r="D181" s="258" t="s">
        <v>1895</v>
      </c>
      <c r="E181" s="279" t="s">
        <v>955</v>
      </c>
      <c r="F181" s="279"/>
      <c r="G181" s="256" t="s">
        <v>30</v>
      </c>
      <c r="H181" s="256" t="str">
        <f t="shared" si="5"/>
        <v>N</v>
      </c>
      <c r="I181" s="278" t="s">
        <v>8297</v>
      </c>
      <c r="J181" s="258" t="s">
        <v>302</v>
      </c>
      <c r="K181" s="282"/>
      <c r="L181" s="253"/>
      <c r="M181" s="253"/>
      <c r="N181" s="262"/>
    </row>
    <row r="182" spans="1:14" s="259" customFormat="1" ht="15" customHeight="1">
      <c r="A182" s="12" t="s">
        <v>2193</v>
      </c>
      <c r="B182" s="15" t="s">
        <v>2194</v>
      </c>
      <c r="C182" s="253" t="s">
        <v>51</v>
      </c>
      <c r="D182" s="258" t="s">
        <v>1895</v>
      </c>
      <c r="E182" s="279" t="s">
        <v>955</v>
      </c>
      <c r="F182" s="279"/>
      <c r="G182" s="256" t="s">
        <v>64</v>
      </c>
      <c r="H182" s="256" t="str">
        <f t="shared" si="5"/>
        <v>N</v>
      </c>
      <c r="I182" s="254" t="s">
        <v>1791</v>
      </c>
      <c r="J182" s="258" t="s">
        <v>8139</v>
      </c>
      <c r="K182" s="282"/>
      <c r="L182" s="254" t="s">
        <v>1787</v>
      </c>
      <c r="M182" s="278" t="s">
        <v>2208</v>
      </c>
      <c r="N182" s="268" t="s">
        <v>2209</v>
      </c>
    </row>
    <row r="183" spans="1:14" s="259" customFormat="1" ht="15" customHeight="1">
      <c r="A183" s="12" t="s">
        <v>2210</v>
      </c>
      <c r="B183" s="15" t="s">
        <v>2211</v>
      </c>
      <c r="C183" s="253" t="s">
        <v>51</v>
      </c>
      <c r="D183" s="258" t="s">
        <v>1895</v>
      </c>
      <c r="E183" s="279" t="s">
        <v>332</v>
      </c>
      <c r="F183" s="279"/>
      <c r="G183" s="256" t="s">
        <v>116</v>
      </c>
      <c r="H183" s="256" t="str">
        <f t="shared" si="5"/>
        <v>N</v>
      </c>
      <c r="I183" s="278" t="s">
        <v>1803</v>
      </c>
      <c r="J183" s="258" t="s">
        <v>8175</v>
      </c>
      <c r="K183" s="282"/>
      <c r="L183" s="253"/>
      <c r="M183" s="253"/>
      <c r="N183" s="262"/>
    </row>
    <row r="184" spans="1:14" s="259" customFormat="1" ht="15" customHeight="1">
      <c r="A184" s="12" t="s">
        <v>2210</v>
      </c>
      <c r="B184" s="15" t="s">
        <v>2211</v>
      </c>
      <c r="C184" s="253" t="s">
        <v>51</v>
      </c>
      <c r="D184" s="258" t="s">
        <v>1895</v>
      </c>
      <c r="E184" s="279" t="s">
        <v>332</v>
      </c>
      <c r="F184" s="279"/>
      <c r="G184" s="256" t="s">
        <v>70</v>
      </c>
      <c r="H184" s="256" t="str">
        <f t="shared" si="5"/>
        <v>N</v>
      </c>
      <c r="I184" s="278" t="s">
        <v>2212</v>
      </c>
      <c r="J184" s="258" t="s">
        <v>8132</v>
      </c>
      <c r="K184" s="282"/>
      <c r="L184" s="254" t="s">
        <v>1787</v>
      </c>
      <c r="M184" s="278" t="s">
        <v>2213</v>
      </c>
      <c r="N184" s="268" t="s">
        <v>1913</v>
      </c>
    </row>
    <row r="185" spans="1:14" s="259" customFormat="1" ht="15" customHeight="1">
      <c r="A185" s="12" t="s">
        <v>2210</v>
      </c>
      <c r="B185" s="15" t="s">
        <v>2211</v>
      </c>
      <c r="C185" s="253" t="s">
        <v>51</v>
      </c>
      <c r="D185" s="258" t="s">
        <v>1895</v>
      </c>
      <c r="E185" s="279" t="s">
        <v>332</v>
      </c>
      <c r="F185" s="279"/>
      <c r="G185" s="256" t="s">
        <v>64</v>
      </c>
      <c r="H185" s="256" t="str">
        <f t="shared" si="5"/>
        <v>N</v>
      </c>
      <c r="I185" s="278" t="s">
        <v>2214</v>
      </c>
      <c r="J185" s="258" t="s">
        <v>303</v>
      </c>
      <c r="K185" s="282"/>
      <c r="L185" s="254" t="s">
        <v>1787</v>
      </c>
      <c r="M185" s="278" t="s">
        <v>2213</v>
      </c>
      <c r="N185" s="268" t="s">
        <v>1913</v>
      </c>
    </row>
    <row r="186" spans="1:14" s="259" customFormat="1" ht="15" customHeight="1">
      <c r="A186" s="12" t="s">
        <v>2210</v>
      </c>
      <c r="B186" s="15" t="s">
        <v>2211</v>
      </c>
      <c r="C186" s="253" t="s">
        <v>51</v>
      </c>
      <c r="D186" s="258" t="s">
        <v>1895</v>
      </c>
      <c r="E186" s="279" t="s">
        <v>332</v>
      </c>
      <c r="F186" s="279"/>
      <c r="G186" s="256" t="s">
        <v>10</v>
      </c>
      <c r="H186" s="256" t="str">
        <f t="shared" si="5"/>
        <v>N</v>
      </c>
      <c r="I186" s="278" t="s">
        <v>1934</v>
      </c>
      <c r="J186" s="258" t="s">
        <v>426</v>
      </c>
      <c r="K186" s="282"/>
      <c r="L186" s="253"/>
      <c r="M186" s="253"/>
      <c r="N186" s="262"/>
    </row>
    <row r="187" spans="1:14" s="259" customFormat="1" ht="15" customHeight="1">
      <c r="A187" s="12" t="s">
        <v>2215</v>
      </c>
      <c r="B187" s="15" t="s">
        <v>2216</v>
      </c>
      <c r="C187" s="253" t="s">
        <v>51</v>
      </c>
      <c r="D187" s="258" t="s">
        <v>1895</v>
      </c>
      <c r="E187" s="279" t="s">
        <v>248</v>
      </c>
      <c r="F187" s="279"/>
      <c r="G187" s="256" t="s">
        <v>116</v>
      </c>
      <c r="H187" s="256" t="str">
        <f t="shared" si="5"/>
        <v>N</v>
      </c>
      <c r="I187" s="278" t="s">
        <v>1803</v>
      </c>
      <c r="J187" s="258" t="s">
        <v>8175</v>
      </c>
      <c r="K187" s="282"/>
      <c r="L187" s="278" t="s">
        <v>1787</v>
      </c>
      <c r="M187" s="278" t="s">
        <v>2166</v>
      </c>
      <c r="N187" s="268" t="s">
        <v>2217</v>
      </c>
    </row>
    <row r="188" spans="1:14" s="259" customFormat="1" ht="15" customHeight="1">
      <c r="A188" s="12" t="s">
        <v>2215</v>
      </c>
      <c r="B188" s="15" t="s">
        <v>2216</v>
      </c>
      <c r="C188" s="253" t="s">
        <v>51</v>
      </c>
      <c r="D188" s="258" t="s">
        <v>1895</v>
      </c>
      <c r="E188" s="279" t="s">
        <v>248</v>
      </c>
      <c r="F188" s="279"/>
      <c r="G188" s="256" t="s">
        <v>64</v>
      </c>
      <c r="H188" s="256" t="str">
        <f t="shared" si="5"/>
        <v>N</v>
      </c>
      <c r="I188" s="278" t="s">
        <v>2218</v>
      </c>
      <c r="J188" s="258" t="s">
        <v>303</v>
      </c>
      <c r="K188" s="282"/>
      <c r="L188" s="278" t="s">
        <v>1787</v>
      </c>
      <c r="M188" s="278" t="s">
        <v>2219</v>
      </c>
      <c r="N188" s="268" t="s">
        <v>2220</v>
      </c>
    </row>
    <row r="189" spans="1:14" s="259" customFormat="1" ht="15" customHeight="1">
      <c r="A189" s="12" t="s">
        <v>2221</v>
      </c>
      <c r="B189" s="15" t="s">
        <v>2222</v>
      </c>
      <c r="C189" s="253" t="s">
        <v>51</v>
      </c>
      <c r="D189" s="258" t="s">
        <v>1895</v>
      </c>
      <c r="E189" s="279" t="s">
        <v>248</v>
      </c>
      <c r="F189" s="279"/>
      <c r="G189" s="256" t="s">
        <v>68</v>
      </c>
      <c r="H189" s="256" t="str">
        <f t="shared" si="5"/>
        <v>N</v>
      </c>
      <c r="I189" s="278" t="s">
        <v>1946</v>
      </c>
      <c r="J189" s="258" t="s">
        <v>388</v>
      </c>
      <c r="K189" s="282"/>
      <c r="L189" s="278" t="s">
        <v>1787</v>
      </c>
      <c r="M189" s="278" t="s">
        <v>2223</v>
      </c>
      <c r="N189" s="268" t="s">
        <v>2224</v>
      </c>
    </row>
    <row r="190" spans="1:14" s="259" customFormat="1" ht="15" customHeight="1">
      <c r="A190" s="12" t="s">
        <v>2221</v>
      </c>
      <c r="B190" s="15" t="s">
        <v>2222</v>
      </c>
      <c r="C190" s="253" t="s">
        <v>51</v>
      </c>
      <c r="D190" s="258" t="s">
        <v>1895</v>
      </c>
      <c r="E190" s="279" t="s">
        <v>248</v>
      </c>
      <c r="F190" s="279"/>
      <c r="G190" s="256" t="s">
        <v>64</v>
      </c>
      <c r="H190" s="256" t="str">
        <f t="shared" si="5"/>
        <v>N</v>
      </c>
      <c r="I190" s="278" t="s">
        <v>2225</v>
      </c>
      <c r="J190" s="258" t="s">
        <v>303</v>
      </c>
      <c r="K190" s="282"/>
      <c r="L190" s="278" t="s">
        <v>1787</v>
      </c>
      <c r="M190" s="278" t="s">
        <v>2226</v>
      </c>
      <c r="N190" s="268" t="s">
        <v>2227</v>
      </c>
    </row>
    <row r="191" spans="1:14" s="259" customFormat="1" ht="15" customHeight="1">
      <c r="A191" s="12" t="s">
        <v>2228</v>
      </c>
      <c r="B191" s="15" t="s">
        <v>2229</v>
      </c>
      <c r="C191" s="253" t="s">
        <v>51</v>
      </c>
      <c r="D191" s="258" t="s">
        <v>1895</v>
      </c>
      <c r="E191" s="279" t="s">
        <v>248</v>
      </c>
      <c r="F191" s="279"/>
      <c r="G191" s="256" t="s">
        <v>116</v>
      </c>
      <c r="H191" s="256" t="str">
        <f t="shared" si="5"/>
        <v>N</v>
      </c>
      <c r="I191" s="278" t="s">
        <v>8252</v>
      </c>
      <c r="J191" s="258" t="s">
        <v>8175</v>
      </c>
      <c r="K191" s="282"/>
      <c r="L191" s="278"/>
      <c r="M191" s="278"/>
      <c r="N191" s="268"/>
    </row>
    <row r="192" spans="1:14" s="259" customFormat="1" ht="15" customHeight="1">
      <c r="A192" s="12" t="s">
        <v>2228</v>
      </c>
      <c r="B192" s="15" t="s">
        <v>2229</v>
      </c>
      <c r="C192" s="253" t="s">
        <v>51</v>
      </c>
      <c r="D192" s="258" t="s">
        <v>1895</v>
      </c>
      <c r="E192" s="279" t="s">
        <v>248</v>
      </c>
      <c r="F192" s="279"/>
      <c r="G192" s="256" t="s">
        <v>64</v>
      </c>
      <c r="H192" s="256" t="str">
        <f t="shared" si="5"/>
        <v>N</v>
      </c>
      <c r="I192" s="278" t="s">
        <v>2230</v>
      </c>
      <c r="J192" s="258" t="s">
        <v>303</v>
      </c>
      <c r="K192" s="282"/>
      <c r="L192" s="278" t="s">
        <v>1787</v>
      </c>
      <c r="M192" s="278" t="s">
        <v>2231</v>
      </c>
      <c r="N192" s="268" t="s">
        <v>2232</v>
      </c>
    </row>
    <row r="193" spans="1:14" s="259" customFormat="1" ht="15" customHeight="1">
      <c r="A193" s="12" t="s">
        <v>2233</v>
      </c>
      <c r="B193" s="15" t="s">
        <v>2234</v>
      </c>
      <c r="C193" s="253" t="s">
        <v>51</v>
      </c>
      <c r="D193" s="258" t="s">
        <v>1895</v>
      </c>
      <c r="E193" s="279" t="s">
        <v>355</v>
      </c>
      <c r="F193" s="279"/>
      <c r="G193" s="256" t="s">
        <v>116</v>
      </c>
      <c r="H193" s="256" t="str">
        <f t="shared" si="5"/>
        <v>N</v>
      </c>
      <c r="I193" s="278" t="s">
        <v>8252</v>
      </c>
      <c r="J193" s="258" t="s">
        <v>8175</v>
      </c>
      <c r="K193" s="282"/>
      <c r="L193" s="278"/>
      <c r="M193" s="278"/>
      <c r="N193" s="268"/>
    </row>
    <row r="194" spans="1:14" s="259" customFormat="1" ht="15" customHeight="1">
      <c r="A194" s="12" t="s">
        <v>2233</v>
      </c>
      <c r="B194" s="15" t="s">
        <v>2234</v>
      </c>
      <c r="C194" s="253" t="s">
        <v>51</v>
      </c>
      <c r="D194" s="258" t="s">
        <v>1895</v>
      </c>
      <c r="E194" s="279" t="s">
        <v>355</v>
      </c>
      <c r="F194" s="279"/>
      <c r="G194" s="256" t="s">
        <v>64</v>
      </c>
      <c r="H194" s="256" t="str">
        <f t="shared" si="5"/>
        <v>N</v>
      </c>
      <c r="I194" s="254" t="s">
        <v>1791</v>
      </c>
      <c r="J194" s="258" t="s">
        <v>8139</v>
      </c>
      <c r="K194" s="282"/>
      <c r="L194" s="254" t="s">
        <v>1787</v>
      </c>
      <c r="M194" s="278" t="s">
        <v>2208</v>
      </c>
      <c r="N194" s="268" t="s">
        <v>2209</v>
      </c>
    </row>
    <row r="195" spans="1:14" s="259" customFormat="1" ht="15" customHeight="1">
      <c r="A195" s="12" t="s">
        <v>2233</v>
      </c>
      <c r="B195" s="15" t="s">
        <v>2234</v>
      </c>
      <c r="C195" s="253" t="s">
        <v>51</v>
      </c>
      <c r="D195" s="258" t="s">
        <v>1895</v>
      </c>
      <c r="E195" s="279" t="s">
        <v>355</v>
      </c>
      <c r="F195" s="279"/>
      <c r="G195" s="256" t="s">
        <v>34</v>
      </c>
      <c r="H195" s="256" t="str">
        <f t="shared" si="5"/>
        <v>N</v>
      </c>
      <c r="I195" s="278" t="s">
        <v>2235</v>
      </c>
      <c r="J195" s="258" t="s">
        <v>298</v>
      </c>
      <c r="K195" s="282"/>
      <c r="L195" s="278" t="s">
        <v>1787</v>
      </c>
      <c r="M195" s="278" t="s">
        <v>2236</v>
      </c>
      <c r="N195" s="268" t="s">
        <v>2237</v>
      </c>
    </row>
    <row r="196" spans="1:14" s="259" customFormat="1" ht="15" customHeight="1">
      <c r="A196" s="12" t="s">
        <v>2238</v>
      </c>
      <c r="B196" s="15" t="s">
        <v>2239</v>
      </c>
      <c r="C196" s="253" t="s">
        <v>51</v>
      </c>
      <c r="D196" s="258" t="s">
        <v>1895</v>
      </c>
      <c r="E196" s="279" t="s">
        <v>248</v>
      </c>
      <c r="F196" s="279"/>
      <c r="G196" s="256" t="s">
        <v>116</v>
      </c>
      <c r="H196" s="256" t="str">
        <f t="shared" si="5"/>
        <v>N</v>
      </c>
      <c r="I196" s="278" t="s">
        <v>2240</v>
      </c>
      <c r="J196" s="258" t="s">
        <v>422</v>
      </c>
      <c r="K196" s="282"/>
      <c r="L196" s="278" t="s">
        <v>1787</v>
      </c>
      <c r="M196" s="278" t="s">
        <v>2241</v>
      </c>
      <c r="N196" s="268" t="s">
        <v>2242</v>
      </c>
    </row>
    <row r="197" spans="1:14" s="259" customFormat="1" ht="15" customHeight="1">
      <c r="A197" s="12" t="s">
        <v>2238</v>
      </c>
      <c r="B197" s="15" t="s">
        <v>2239</v>
      </c>
      <c r="C197" s="253" t="s">
        <v>51</v>
      </c>
      <c r="D197" s="258" t="s">
        <v>1895</v>
      </c>
      <c r="E197" s="279" t="s">
        <v>248</v>
      </c>
      <c r="F197" s="279"/>
      <c r="G197" s="256" t="s">
        <v>64</v>
      </c>
      <c r="H197" s="256" t="str">
        <f t="shared" si="5"/>
        <v>N</v>
      </c>
      <c r="I197" s="278" t="s">
        <v>2243</v>
      </c>
      <c r="J197" s="258" t="s">
        <v>303</v>
      </c>
      <c r="K197" s="282"/>
      <c r="L197" s="278" t="s">
        <v>1787</v>
      </c>
      <c r="M197" s="278" t="s">
        <v>2223</v>
      </c>
      <c r="N197" s="268" t="s">
        <v>2224</v>
      </c>
    </row>
    <row r="198" spans="1:14" s="259" customFormat="1" ht="15" customHeight="1">
      <c r="A198" s="12" t="s">
        <v>2244</v>
      </c>
      <c r="B198" s="15" t="s">
        <v>2245</v>
      </c>
      <c r="C198" s="253" t="s">
        <v>51</v>
      </c>
      <c r="D198" s="258" t="s">
        <v>1895</v>
      </c>
      <c r="E198" s="279" t="s">
        <v>355</v>
      </c>
      <c r="F198" s="279"/>
      <c r="G198" s="256" t="s">
        <v>30</v>
      </c>
      <c r="H198" s="256" t="str">
        <f t="shared" si="5"/>
        <v>N</v>
      </c>
      <c r="I198" s="278" t="s">
        <v>1846</v>
      </c>
      <c r="J198" s="258" t="s">
        <v>345</v>
      </c>
      <c r="K198" s="282"/>
      <c r="L198" s="254"/>
      <c r="M198" s="278"/>
      <c r="N198" s="268"/>
    </row>
    <row r="199" spans="1:14" s="259" customFormat="1" ht="15" customHeight="1">
      <c r="A199" s="12" t="s">
        <v>2244</v>
      </c>
      <c r="B199" s="15" t="s">
        <v>2245</v>
      </c>
      <c r="C199" s="253" t="s">
        <v>51</v>
      </c>
      <c r="D199" s="258" t="s">
        <v>1895</v>
      </c>
      <c r="E199" s="279" t="s">
        <v>355</v>
      </c>
      <c r="F199" s="279"/>
      <c r="G199" s="256" t="s">
        <v>64</v>
      </c>
      <c r="H199" s="256" t="str">
        <f t="shared" si="5"/>
        <v>N</v>
      </c>
      <c r="I199" s="47" t="s">
        <v>2246</v>
      </c>
      <c r="J199" s="258" t="s">
        <v>8141</v>
      </c>
      <c r="K199" s="282"/>
      <c r="L199" s="254" t="s">
        <v>1787</v>
      </c>
      <c r="M199" s="278" t="s">
        <v>2208</v>
      </c>
      <c r="N199" s="268" t="s">
        <v>2209</v>
      </c>
    </row>
    <row r="200" spans="1:14" s="259" customFormat="1" ht="15" customHeight="1">
      <c r="A200" s="12" t="s">
        <v>2244</v>
      </c>
      <c r="B200" s="15" t="s">
        <v>2245</v>
      </c>
      <c r="C200" s="253" t="s">
        <v>51</v>
      </c>
      <c r="D200" s="258" t="s">
        <v>1895</v>
      </c>
      <c r="E200" s="279" t="s">
        <v>355</v>
      </c>
      <c r="F200" s="279"/>
      <c r="G200" s="256" t="s">
        <v>58</v>
      </c>
      <c r="H200" s="256" t="str">
        <f t="shared" si="5"/>
        <v>N</v>
      </c>
      <c r="I200" s="278" t="s">
        <v>2247</v>
      </c>
      <c r="J200" s="258" t="s">
        <v>268</v>
      </c>
      <c r="K200" s="282"/>
      <c r="L200" s="254" t="s">
        <v>2248</v>
      </c>
      <c r="M200" s="278" t="s">
        <v>2249</v>
      </c>
      <c r="N200" s="268" t="s">
        <v>2250</v>
      </c>
    </row>
    <row r="201" spans="1:14" s="259" customFormat="1" ht="15" customHeight="1">
      <c r="A201" s="12" t="s">
        <v>2251</v>
      </c>
      <c r="B201" s="15" t="s">
        <v>2252</v>
      </c>
      <c r="C201" s="253" t="s">
        <v>51</v>
      </c>
      <c r="D201" s="258" t="s">
        <v>1895</v>
      </c>
      <c r="E201" s="279" t="s">
        <v>332</v>
      </c>
      <c r="F201" s="279"/>
      <c r="G201" s="256" t="s">
        <v>58</v>
      </c>
      <c r="H201" s="256" t="str">
        <f t="shared" si="5"/>
        <v>N</v>
      </c>
      <c r="I201" s="271" t="s">
        <v>2253</v>
      </c>
      <c r="J201" s="258" t="s">
        <v>410</v>
      </c>
      <c r="K201" s="282"/>
      <c r="L201" s="254"/>
      <c r="M201" s="278"/>
      <c r="N201" s="268"/>
    </row>
    <row r="202" spans="1:14" s="259" customFormat="1" ht="15" customHeight="1">
      <c r="A202" s="12" t="s">
        <v>2251</v>
      </c>
      <c r="B202" s="15" t="s">
        <v>2252</v>
      </c>
      <c r="C202" s="253" t="s">
        <v>51</v>
      </c>
      <c r="D202" s="258" t="s">
        <v>1895</v>
      </c>
      <c r="E202" s="279" t="s">
        <v>332</v>
      </c>
      <c r="F202" s="279"/>
      <c r="G202" s="256" t="s">
        <v>64</v>
      </c>
      <c r="H202" s="256" t="str">
        <f t="shared" si="5"/>
        <v>N</v>
      </c>
      <c r="I202" s="47" t="s">
        <v>2246</v>
      </c>
      <c r="J202" s="258" t="s">
        <v>8141</v>
      </c>
      <c r="K202" s="282"/>
      <c r="L202" s="254" t="s">
        <v>1787</v>
      </c>
      <c r="M202" s="278" t="s">
        <v>2208</v>
      </c>
      <c r="N202" s="268" t="s">
        <v>2209</v>
      </c>
    </row>
    <row r="203" spans="1:14" s="259" customFormat="1" ht="15" customHeight="1">
      <c r="A203" s="12" t="s">
        <v>2251</v>
      </c>
      <c r="B203" s="15" t="s">
        <v>2252</v>
      </c>
      <c r="C203" s="253" t="s">
        <v>51</v>
      </c>
      <c r="D203" s="258" t="s">
        <v>1895</v>
      </c>
      <c r="E203" s="279" t="s">
        <v>332</v>
      </c>
      <c r="F203" s="279"/>
      <c r="G203" s="256" t="s">
        <v>58</v>
      </c>
      <c r="H203" s="256" t="str">
        <f t="shared" si="5"/>
        <v>N</v>
      </c>
      <c r="I203" s="278" t="s">
        <v>2254</v>
      </c>
      <c r="J203" s="258" t="s">
        <v>268</v>
      </c>
      <c r="K203" s="282"/>
      <c r="L203" s="254" t="s">
        <v>2248</v>
      </c>
      <c r="M203" s="278" t="s">
        <v>2249</v>
      </c>
      <c r="N203" s="268" t="s">
        <v>2250</v>
      </c>
    </row>
    <row r="204" spans="1:14" s="259" customFormat="1" ht="15" customHeight="1">
      <c r="A204" s="12" t="s">
        <v>2251</v>
      </c>
      <c r="B204" s="15" t="s">
        <v>2252</v>
      </c>
      <c r="C204" s="253" t="s">
        <v>51</v>
      </c>
      <c r="D204" s="258" t="s">
        <v>1895</v>
      </c>
      <c r="E204" s="279" t="s">
        <v>332</v>
      </c>
      <c r="F204" s="279"/>
      <c r="G204" s="256" t="s">
        <v>30</v>
      </c>
      <c r="H204" s="256" t="str">
        <f t="shared" si="5"/>
        <v>N</v>
      </c>
      <c r="I204" s="278" t="s">
        <v>1846</v>
      </c>
      <c r="J204" s="258" t="s">
        <v>345</v>
      </c>
      <c r="K204" s="282"/>
      <c r="L204" s="253"/>
      <c r="M204" s="253"/>
      <c r="N204" s="262"/>
    </row>
    <row r="205" spans="1:14" s="259" customFormat="1" ht="15" customHeight="1">
      <c r="A205" s="12" t="s">
        <v>2255</v>
      </c>
      <c r="B205" s="15" t="s">
        <v>2256</v>
      </c>
      <c r="C205" s="253" t="s">
        <v>51</v>
      </c>
      <c r="D205" s="255" t="s">
        <v>242</v>
      </c>
      <c r="E205" s="255" t="s">
        <v>145</v>
      </c>
      <c r="F205" s="279"/>
      <c r="G205" s="256" t="s">
        <v>116</v>
      </c>
      <c r="H205" s="256" t="str">
        <f t="shared" si="5"/>
        <v>N</v>
      </c>
      <c r="I205" s="47" t="s">
        <v>8298</v>
      </c>
      <c r="J205" s="258" t="s">
        <v>422</v>
      </c>
      <c r="K205" s="282"/>
      <c r="L205" s="271" t="s">
        <v>1787</v>
      </c>
      <c r="M205" s="271" t="s">
        <v>2223</v>
      </c>
      <c r="N205" s="285" t="s">
        <v>2224</v>
      </c>
    </row>
    <row r="206" spans="1:14" s="259" customFormat="1" ht="15" customHeight="1">
      <c r="A206" s="12" t="s">
        <v>2257</v>
      </c>
      <c r="B206" s="15" t="s">
        <v>2258</v>
      </c>
      <c r="C206" s="253" t="s">
        <v>51</v>
      </c>
      <c r="D206" s="255" t="s">
        <v>242</v>
      </c>
      <c r="E206" s="255" t="s">
        <v>145</v>
      </c>
      <c r="F206" s="279"/>
      <c r="G206" s="256" t="s">
        <v>66</v>
      </c>
      <c r="H206" s="256" t="str">
        <f t="shared" si="5"/>
        <v>N</v>
      </c>
      <c r="I206" s="47" t="s">
        <v>2259</v>
      </c>
      <c r="J206" s="258" t="s">
        <v>397</v>
      </c>
      <c r="K206" s="282"/>
      <c r="L206" s="278" t="s">
        <v>1787</v>
      </c>
      <c r="M206" s="271" t="s">
        <v>2260</v>
      </c>
      <c r="N206" s="268" t="s">
        <v>2261</v>
      </c>
    </row>
    <row r="207" spans="1:14" s="259" customFormat="1" ht="15" customHeight="1">
      <c r="A207" s="12" t="s">
        <v>2262</v>
      </c>
      <c r="B207" s="15" t="s">
        <v>2263</v>
      </c>
      <c r="C207" s="253" t="s">
        <v>51</v>
      </c>
      <c r="D207" s="258" t="s">
        <v>1895</v>
      </c>
      <c r="E207" s="279" t="s">
        <v>644</v>
      </c>
      <c r="F207" s="279"/>
      <c r="G207" s="256" t="s">
        <v>68</v>
      </c>
      <c r="H207" s="256" t="str">
        <f t="shared" si="5"/>
        <v>N</v>
      </c>
      <c r="I207" s="286" t="s">
        <v>2264</v>
      </c>
      <c r="J207" s="258" t="s">
        <v>428</v>
      </c>
      <c r="K207" s="282"/>
      <c r="L207" s="253"/>
      <c r="M207" s="253"/>
      <c r="N207" s="262"/>
    </row>
    <row r="208" spans="1:14" s="259" customFormat="1" ht="15" customHeight="1">
      <c r="A208" s="12" t="s">
        <v>2262</v>
      </c>
      <c r="B208" s="15" t="s">
        <v>2263</v>
      </c>
      <c r="C208" s="253" t="s">
        <v>51</v>
      </c>
      <c r="D208" s="258" t="s">
        <v>1895</v>
      </c>
      <c r="E208" s="279" t="s">
        <v>644</v>
      </c>
      <c r="F208" s="279"/>
      <c r="G208" s="256" t="s">
        <v>116</v>
      </c>
      <c r="H208" s="256" t="str">
        <f t="shared" si="5"/>
        <v>N</v>
      </c>
      <c r="I208" s="278" t="s">
        <v>8252</v>
      </c>
      <c r="J208" s="258" t="s">
        <v>8175</v>
      </c>
      <c r="K208" s="282"/>
      <c r="L208" s="278"/>
      <c r="M208" s="278"/>
      <c r="N208" s="268"/>
    </row>
    <row r="209" spans="1:14" s="259" customFormat="1" ht="15" customHeight="1">
      <c r="A209" s="12" t="s">
        <v>2262</v>
      </c>
      <c r="B209" s="15" t="s">
        <v>2263</v>
      </c>
      <c r="C209" s="253" t="s">
        <v>51</v>
      </c>
      <c r="D209" s="258" t="s">
        <v>1895</v>
      </c>
      <c r="E209" s="279" t="s">
        <v>644</v>
      </c>
      <c r="F209" s="279"/>
      <c r="G209" s="256" t="s">
        <v>68</v>
      </c>
      <c r="H209" s="256" t="str">
        <f t="shared" si="5"/>
        <v>N</v>
      </c>
      <c r="I209" s="278" t="s">
        <v>2265</v>
      </c>
      <c r="J209" s="258" t="s">
        <v>429</v>
      </c>
      <c r="K209" s="282"/>
      <c r="L209" s="253"/>
      <c r="M209" s="253"/>
      <c r="N209" s="262"/>
    </row>
    <row r="210" spans="1:14" s="259" customFormat="1" ht="15" customHeight="1">
      <c r="A210" s="12" t="s">
        <v>2262</v>
      </c>
      <c r="B210" s="15" t="s">
        <v>2263</v>
      </c>
      <c r="C210" s="253" t="s">
        <v>51</v>
      </c>
      <c r="D210" s="258" t="s">
        <v>1895</v>
      </c>
      <c r="E210" s="279" t="s">
        <v>644</v>
      </c>
      <c r="F210" s="279"/>
      <c r="G210" s="256" t="s">
        <v>66</v>
      </c>
      <c r="H210" s="256" t="str">
        <f t="shared" si="5"/>
        <v>N</v>
      </c>
      <c r="I210" s="278" t="s">
        <v>1904</v>
      </c>
      <c r="J210" s="258" t="s">
        <v>249</v>
      </c>
      <c r="K210" s="282"/>
      <c r="L210" s="254" t="s">
        <v>1787</v>
      </c>
      <c r="M210" s="278" t="s">
        <v>2266</v>
      </c>
      <c r="N210" s="268" t="s">
        <v>2267</v>
      </c>
    </row>
    <row r="211" spans="1:14" s="259" customFormat="1" ht="15" customHeight="1">
      <c r="A211" s="12" t="s">
        <v>2262</v>
      </c>
      <c r="B211" s="15" t="s">
        <v>2263</v>
      </c>
      <c r="C211" s="253" t="s">
        <v>51</v>
      </c>
      <c r="D211" s="258" t="s">
        <v>1895</v>
      </c>
      <c r="E211" s="279" t="s">
        <v>644</v>
      </c>
      <c r="F211" s="279"/>
      <c r="G211" s="256" t="s">
        <v>64</v>
      </c>
      <c r="H211" s="256" t="str">
        <f t="shared" ref="H211:H219" si="6">IF(OR(E211="Compound item",E211="Sub-Compound item"),"Y","N")</f>
        <v>N</v>
      </c>
      <c r="I211" s="278" t="s">
        <v>2268</v>
      </c>
      <c r="J211" s="258" t="s">
        <v>303</v>
      </c>
      <c r="K211" s="282"/>
      <c r="L211" s="278" t="s">
        <v>1787</v>
      </c>
      <c r="M211" s="278" t="s">
        <v>2269</v>
      </c>
      <c r="N211" s="268" t="s">
        <v>2270</v>
      </c>
    </row>
    <row r="212" spans="1:14" s="259" customFormat="1" ht="15" customHeight="1">
      <c r="A212" s="12" t="s">
        <v>2271</v>
      </c>
      <c r="B212" s="15" t="s">
        <v>2272</v>
      </c>
      <c r="C212" s="253" t="s">
        <v>51</v>
      </c>
      <c r="D212" s="258" t="s">
        <v>1785</v>
      </c>
      <c r="E212" s="258" t="s">
        <v>1785</v>
      </c>
      <c r="F212" s="255"/>
      <c r="G212" s="256" t="s">
        <v>58</v>
      </c>
      <c r="H212" s="256" t="str">
        <f t="shared" si="6"/>
        <v>Y</v>
      </c>
      <c r="I212" s="47" t="s">
        <v>8299</v>
      </c>
      <c r="J212" s="258" t="s">
        <v>268</v>
      </c>
      <c r="K212" s="282"/>
      <c r="L212" s="253"/>
      <c r="M212" s="253"/>
      <c r="N212" s="262"/>
    </row>
    <row r="213" spans="1:14" s="259" customFormat="1" ht="15" customHeight="1">
      <c r="A213" s="12" t="s">
        <v>2271</v>
      </c>
      <c r="B213" s="15" t="s">
        <v>2272</v>
      </c>
      <c r="C213" s="253" t="s">
        <v>51</v>
      </c>
      <c r="D213" s="258" t="s">
        <v>1785</v>
      </c>
      <c r="E213" s="255" t="s">
        <v>248</v>
      </c>
      <c r="F213" s="255"/>
      <c r="G213" s="256" t="s">
        <v>58</v>
      </c>
      <c r="H213" s="256" t="str">
        <f t="shared" si="6"/>
        <v>N</v>
      </c>
      <c r="I213" s="47" t="s">
        <v>8300</v>
      </c>
      <c r="J213" s="258" t="s">
        <v>268</v>
      </c>
      <c r="K213" s="282"/>
      <c r="L213" s="253"/>
      <c r="M213" s="253"/>
      <c r="N213" s="262"/>
    </row>
    <row r="214" spans="1:14" s="259" customFormat="1" ht="15" customHeight="1">
      <c r="A214" s="12" t="s">
        <v>2271</v>
      </c>
      <c r="B214" s="15" t="s">
        <v>2272</v>
      </c>
      <c r="C214" s="253" t="s">
        <v>51</v>
      </c>
      <c r="D214" s="258" t="s">
        <v>1785</v>
      </c>
      <c r="E214" s="255" t="s">
        <v>248</v>
      </c>
      <c r="F214" s="255"/>
      <c r="G214" s="256" t="s">
        <v>21</v>
      </c>
      <c r="H214" s="256" t="str">
        <f t="shared" si="6"/>
        <v>N</v>
      </c>
      <c r="I214" s="257" t="s">
        <v>2274</v>
      </c>
      <c r="J214" s="258" t="s">
        <v>378</v>
      </c>
      <c r="K214" s="282"/>
      <c r="L214" s="253"/>
      <c r="M214" s="253"/>
      <c r="N214" s="262"/>
    </row>
    <row r="215" spans="1:14" s="259" customFormat="1" ht="15" customHeight="1">
      <c r="A215" s="12" t="s">
        <v>2275</v>
      </c>
      <c r="B215" s="15" t="s">
        <v>2276</v>
      </c>
      <c r="C215" s="253" t="s">
        <v>51</v>
      </c>
      <c r="D215" s="258" t="s">
        <v>1979</v>
      </c>
      <c r="E215" s="287" t="s">
        <v>1979</v>
      </c>
      <c r="F215" s="279"/>
      <c r="G215" s="256" t="s">
        <v>58</v>
      </c>
      <c r="H215" s="256" t="str">
        <f t="shared" si="6"/>
        <v>N</v>
      </c>
      <c r="I215" s="286" t="s">
        <v>2277</v>
      </c>
      <c r="J215" s="258" t="s">
        <v>268</v>
      </c>
      <c r="K215" s="282"/>
      <c r="L215" s="253"/>
      <c r="M215" s="253"/>
      <c r="N215" s="262"/>
    </row>
    <row r="216" spans="1:14" s="259" customFormat="1" ht="15" customHeight="1">
      <c r="A216" s="12" t="s">
        <v>2275</v>
      </c>
      <c r="B216" s="15" t="s">
        <v>2276</v>
      </c>
      <c r="C216" s="253" t="s">
        <v>51</v>
      </c>
      <c r="D216" s="258" t="s">
        <v>1979</v>
      </c>
      <c r="E216" s="279" t="s">
        <v>248</v>
      </c>
      <c r="F216" s="279"/>
      <c r="G216" s="256" t="s">
        <v>58</v>
      </c>
      <c r="H216" s="256" t="str">
        <f t="shared" si="6"/>
        <v>N</v>
      </c>
      <c r="I216" s="286" t="s">
        <v>8301</v>
      </c>
      <c r="J216" s="258" t="s">
        <v>268</v>
      </c>
      <c r="K216" s="282"/>
      <c r="L216" s="253"/>
      <c r="M216" s="253"/>
      <c r="N216" s="262"/>
    </row>
    <row r="217" spans="1:14" s="259" customFormat="1" ht="15" customHeight="1">
      <c r="A217" s="12" t="s">
        <v>2275</v>
      </c>
      <c r="B217" s="15" t="s">
        <v>2276</v>
      </c>
      <c r="C217" s="253" t="s">
        <v>51</v>
      </c>
      <c r="D217" s="258" t="s">
        <v>1979</v>
      </c>
      <c r="E217" s="279" t="s">
        <v>1785</v>
      </c>
      <c r="F217" s="279"/>
      <c r="G217" s="256" t="s">
        <v>58</v>
      </c>
      <c r="H217" s="256" t="str">
        <f t="shared" si="6"/>
        <v>Y</v>
      </c>
      <c r="I217" s="15" t="s">
        <v>2278</v>
      </c>
      <c r="J217" s="258" t="s">
        <v>268</v>
      </c>
      <c r="K217" s="282"/>
      <c r="L217" s="253"/>
      <c r="M217" s="253"/>
      <c r="N217" s="262"/>
    </row>
    <row r="218" spans="1:14" s="259" customFormat="1" ht="15" customHeight="1">
      <c r="A218" s="12" t="s">
        <v>2275</v>
      </c>
      <c r="B218" s="15" t="s">
        <v>2276</v>
      </c>
      <c r="C218" s="253" t="s">
        <v>51</v>
      </c>
      <c r="D218" s="258" t="s">
        <v>1979</v>
      </c>
      <c r="E218" s="279" t="s">
        <v>248</v>
      </c>
      <c r="F218" s="279"/>
      <c r="G218" s="256" t="s">
        <v>58</v>
      </c>
      <c r="H218" s="256" t="str">
        <f t="shared" si="6"/>
        <v>N</v>
      </c>
      <c r="I218" s="47" t="s">
        <v>8300</v>
      </c>
      <c r="J218" s="258" t="s">
        <v>268</v>
      </c>
      <c r="K218" s="282"/>
      <c r="L218" s="253"/>
      <c r="M218" s="253"/>
      <c r="N218" s="262"/>
    </row>
    <row r="219" spans="1:14" s="259" customFormat="1" ht="15" customHeight="1">
      <c r="A219" s="12" t="s">
        <v>2275</v>
      </c>
      <c r="B219" s="15" t="s">
        <v>2276</v>
      </c>
      <c r="C219" s="253" t="s">
        <v>51</v>
      </c>
      <c r="D219" s="258" t="s">
        <v>1979</v>
      </c>
      <c r="E219" s="279" t="s">
        <v>248</v>
      </c>
      <c r="F219" s="279"/>
      <c r="G219" s="256" t="s">
        <v>21</v>
      </c>
      <c r="H219" s="256" t="str">
        <f t="shared" si="6"/>
        <v>N</v>
      </c>
      <c r="I219" s="257" t="s">
        <v>2279</v>
      </c>
      <c r="J219" s="258" t="s">
        <v>378</v>
      </c>
      <c r="K219" s="282"/>
      <c r="L219" s="253"/>
      <c r="M219" s="253"/>
      <c r="N219" s="262"/>
    </row>
    <row r="220" spans="1:14" s="259" customFormat="1" ht="15" customHeight="1">
      <c r="A220" s="12" t="s">
        <v>2280</v>
      </c>
      <c r="B220" s="15" t="s">
        <v>2281</v>
      </c>
      <c r="C220" s="253" t="s">
        <v>51</v>
      </c>
      <c r="D220" s="255" t="s">
        <v>385</v>
      </c>
      <c r="E220" s="255" t="s">
        <v>145</v>
      </c>
      <c r="F220" s="256"/>
      <c r="G220" s="256" t="s">
        <v>145</v>
      </c>
      <c r="H220" s="256" t="s">
        <v>145</v>
      </c>
      <c r="I220" s="253" t="s">
        <v>145</v>
      </c>
      <c r="J220" s="258" t="s">
        <v>145</v>
      </c>
      <c r="K220" s="282"/>
      <c r="L220" s="253"/>
      <c r="M220" s="253"/>
      <c r="N220" s="262"/>
    </row>
    <row r="221" spans="1:14" s="259" customFormat="1" ht="15" customHeight="1">
      <c r="A221" s="12" t="s">
        <v>2282</v>
      </c>
      <c r="B221" s="15" t="s">
        <v>2283</v>
      </c>
      <c r="C221" s="253" t="s">
        <v>51</v>
      </c>
      <c r="D221" s="258" t="s">
        <v>1895</v>
      </c>
      <c r="E221" s="279" t="s">
        <v>355</v>
      </c>
      <c r="F221" s="279"/>
      <c r="G221" s="256" t="s">
        <v>26</v>
      </c>
      <c r="H221" s="256" t="str">
        <f t="shared" ref="H221:H252" si="7">IF(OR(E221="Compound item",E221="Sub-Compound item"),"Y","N")</f>
        <v>N</v>
      </c>
      <c r="I221" s="145" t="s">
        <v>2284</v>
      </c>
      <c r="J221" s="258" t="s">
        <v>73</v>
      </c>
      <c r="K221" s="282"/>
      <c r="L221" s="253"/>
      <c r="M221" s="253"/>
      <c r="N221" s="262"/>
    </row>
    <row r="222" spans="1:14" s="259" customFormat="1" ht="15" customHeight="1">
      <c r="A222" s="12" t="s">
        <v>2282</v>
      </c>
      <c r="B222" s="15" t="s">
        <v>2283</v>
      </c>
      <c r="C222" s="253" t="s">
        <v>51</v>
      </c>
      <c r="D222" s="258" t="s">
        <v>1895</v>
      </c>
      <c r="E222" s="279" t="s">
        <v>355</v>
      </c>
      <c r="F222" s="279"/>
      <c r="G222" s="256" t="s">
        <v>30</v>
      </c>
      <c r="H222" s="256" t="str">
        <f t="shared" si="7"/>
        <v>N</v>
      </c>
      <c r="I222" s="278" t="s">
        <v>2286</v>
      </c>
      <c r="J222" s="258" t="s">
        <v>488</v>
      </c>
      <c r="K222" s="282"/>
      <c r="L222" s="253"/>
      <c r="M222" s="253"/>
      <c r="N222" s="262"/>
    </row>
    <row r="223" spans="1:14" s="259" customFormat="1" ht="15" customHeight="1">
      <c r="A223" s="12" t="s">
        <v>2282</v>
      </c>
      <c r="B223" s="15" t="s">
        <v>2283</v>
      </c>
      <c r="C223" s="253" t="s">
        <v>51</v>
      </c>
      <c r="D223" s="258" t="s">
        <v>1895</v>
      </c>
      <c r="E223" s="279" t="s">
        <v>355</v>
      </c>
      <c r="F223" s="279"/>
      <c r="G223" s="256" t="s">
        <v>58</v>
      </c>
      <c r="H223" s="256" t="str">
        <f t="shared" si="7"/>
        <v>N</v>
      </c>
      <c r="I223" s="278" t="s">
        <v>2287</v>
      </c>
      <c r="J223" s="258" t="s">
        <v>489</v>
      </c>
      <c r="K223" s="282"/>
      <c r="L223" s="254" t="s">
        <v>2248</v>
      </c>
      <c r="M223" s="278" t="s">
        <v>2288</v>
      </c>
      <c r="N223" s="268" t="s">
        <v>2289</v>
      </c>
    </row>
    <row r="224" spans="1:14" s="259" customFormat="1" ht="15" customHeight="1">
      <c r="A224" s="12" t="s">
        <v>2290</v>
      </c>
      <c r="B224" s="15" t="s">
        <v>2291</v>
      </c>
      <c r="C224" s="253" t="s">
        <v>51</v>
      </c>
      <c r="D224" s="258" t="s">
        <v>1895</v>
      </c>
      <c r="E224" s="279" t="s">
        <v>355</v>
      </c>
      <c r="F224" s="279"/>
      <c r="G224" s="256" t="s">
        <v>30</v>
      </c>
      <c r="H224" s="256" t="str">
        <f t="shared" si="7"/>
        <v>N</v>
      </c>
      <c r="I224" s="278" t="s">
        <v>2286</v>
      </c>
      <c r="J224" s="258" t="s">
        <v>488</v>
      </c>
      <c r="K224" s="282"/>
      <c r="L224" s="254"/>
      <c r="M224" s="278"/>
      <c r="N224" s="268"/>
    </row>
    <row r="225" spans="1:14" s="259" customFormat="1" ht="15" customHeight="1">
      <c r="A225" s="12" t="s">
        <v>2290</v>
      </c>
      <c r="B225" s="15" t="s">
        <v>2291</v>
      </c>
      <c r="C225" s="253" t="s">
        <v>51</v>
      </c>
      <c r="D225" s="258" t="s">
        <v>1895</v>
      </c>
      <c r="E225" s="287" t="s">
        <v>355</v>
      </c>
      <c r="F225" s="287"/>
      <c r="G225" s="256" t="s">
        <v>26</v>
      </c>
      <c r="H225" s="256" t="str">
        <f t="shared" si="7"/>
        <v>N</v>
      </c>
      <c r="I225" s="145" t="s">
        <v>2284</v>
      </c>
      <c r="J225" s="258" t="s">
        <v>73</v>
      </c>
      <c r="K225" s="282"/>
      <c r="L225" s="253"/>
      <c r="M225" s="253"/>
      <c r="N225" s="262"/>
    </row>
    <row r="226" spans="1:14" s="259" customFormat="1" ht="15" customHeight="1">
      <c r="A226" s="12" t="s">
        <v>2290</v>
      </c>
      <c r="B226" s="15" t="s">
        <v>2291</v>
      </c>
      <c r="C226" s="253" t="s">
        <v>51</v>
      </c>
      <c r="D226" s="258" t="s">
        <v>1895</v>
      </c>
      <c r="E226" s="287" t="s">
        <v>355</v>
      </c>
      <c r="F226" s="287"/>
      <c r="G226" s="256" t="s">
        <v>58</v>
      </c>
      <c r="H226" s="256" t="str">
        <f t="shared" si="7"/>
        <v>N</v>
      </c>
      <c r="I226" s="271" t="s">
        <v>2292</v>
      </c>
      <c r="J226" s="258" t="s">
        <v>489</v>
      </c>
      <c r="K226" s="282"/>
      <c r="L226" s="254" t="s">
        <v>2248</v>
      </c>
      <c r="M226" s="278" t="s">
        <v>2293</v>
      </c>
      <c r="N226" s="268" t="s">
        <v>2294</v>
      </c>
    </row>
    <row r="227" spans="1:14" s="259" customFormat="1" ht="15" customHeight="1">
      <c r="A227" s="12" t="s">
        <v>2295</v>
      </c>
      <c r="B227" s="15" t="s">
        <v>2296</v>
      </c>
      <c r="C227" s="253" t="s">
        <v>51</v>
      </c>
      <c r="D227" s="258" t="s">
        <v>1785</v>
      </c>
      <c r="E227" s="279" t="s">
        <v>1785</v>
      </c>
      <c r="F227" s="279"/>
      <c r="G227" s="256" t="s">
        <v>58</v>
      </c>
      <c r="H227" s="256" t="str">
        <f t="shared" si="7"/>
        <v>Y</v>
      </c>
      <c r="I227" s="47" t="s">
        <v>8302</v>
      </c>
      <c r="J227" s="258" t="s">
        <v>268</v>
      </c>
      <c r="K227" s="282"/>
      <c r="L227" s="254" t="s">
        <v>1956</v>
      </c>
      <c r="M227" s="278" t="s">
        <v>1811</v>
      </c>
      <c r="N227" s="268" t="s">
        <v>2297</v>
      </c>
    </row>
    <row r="228" spans="1:14" s="259" customFormat="1" ht="15" customHeight="1">
      <c r="A228" s="12" t="s">
        <v>2295</v>
      </c>
      <c r="B228" s="15" t="s">
        <v>2296</v>
      </c>
      <c r="C228" s="253" t="s">
        <v>51</v>
      </c>
      <c r="D228" s="258" t="s">
        <v>1785</v>
      </c>
      <c r="E228" s="279" t="s">
        <v>248</v>
      </c>
      <c r="F228" s="279"/>
      <c r="G228" s="256" t="s">
        <v>64</v>
      </c>
      <c r="H228" s="256" t="str">
        <f t="shared" si="7"/>
        <v>N</v>
      </c>
      <c r="I228" s="278" t="s">
        <v>2298</v>
      </c>
      <c r="J228" s="258" t="s">
        <v>250</v>
      </c>
      <c r="K228" s="282"/>
      <c r="L228" s="254" t="s">
        <v>1956</v>
      </c>
      <c r="M228" s="271" t="s">
        <v>1811</v>
      </c>
      <c r="N228" s="285" t="s">
        <v>2297</v>
      </c>
    </row>
    <row r="229" spans="1:14" s="259" customFormat="1" ht="15" customHeight="1">
      <c r="A229" s="12" t="s">
        <v>2295</v>
      </c>
      <c r="B229" s="15" t="s">
        <v>2296</v>
      </c>
      <c r="C229" s="253" t="s">
        <v>51</v>
      </c>
      <c r="D229" s="258" t="s">
        <v>1785</v>
      </c>
      <c r="E229" s="279" t="s">
        <v>248</v>
      </c>
      <c r="F229" s="279"/>
      <c r="G229" s="256" t="s">
        <v>58</v>
      </c>
      <c r="H229" s="256" t="str">
        <f t="shared" si="7"/>
        <v>N</v>
      </c>
      <c r="I229" s="47" t="s">
        <v>8301</v>
      </c>
      <c r="J229" s="258" t="s">
        <v>268</v>
      </c>
      <c r="K229" s="282"/>
      <c r="L229" s="253"/>
      <c r="M229" s="253"/>
      <c r="N229" s="262"/>
    </row>
    <row r="230" spans="1:14" s="259" customFormat="1" ht="15" customHeight="1">
      <c r="A230" s="12" t="s">
        <v>2299</v>
      </c>
      <c r="B230" s="15" t="s">
        <v>2300</v>
      </c>
      <c r="C230" s="253" t="s">
        <v>51</v>
      </c>
      <c r="D230" s="255" t="s">
        <v>242</v>
      </c>
      <c r="E230" s="255" t="s">
        <v>145</v>
      </c>
      <c r="F230" s="279"/>
      <c r="G230" s="256" t="s">
        <v>34</v>
      </c>
      <c r="H230" s="256" t="str">
        <f t="shared" si="7"/>
        <v>N</v>
      </c>
      <c r="I230" s="278" t="s">
        <v>2301</v>
      </c>
      <c r="J230" s="258" t="s">
        <v>298</v>
      </c>
      <c r="K230" s="282"/>
      <c r="L230" s="257" t="s">
        <v>1787</v>
      </c>
      <c r="M230" s="271" t="s">
        <v>2302</v>
      </c>
      <c r="N230" s="285" t="s">
        <v>2303</v>
      </c>
    </row>
    <row r="231" spans="1:14" s="259" customFormat="1" ht="15" customHeight="1">
      <c r="A231" s="12" t="s">
        <v>2304</v>
      </c>
      <c r="B231" s="15" t="s">
        <v>2305</v>
      </c>
      <c r="C231" s="253" t="s">
        <v>51</v>
      </c>
      <c r="D231" s="258" t="s">
        <v>1785</v>
      </c>
      <c r="E231" s="279" t="s">
        <v>1785</v>
      </c>
      <c r="F231" s="279"/>
      <c r="G231" s="256" t="s">
        <v>34</v>
      </c>
      <c r="H231" s="256" t="str">
        <f t="shared" si="7"/>
        <v>Y</v>
      </c>
      <c r="I231" s="47" t="s">
        <v>8303</v>
      </c>
      <c r="J231" s="258" t="s">
        <v>298</v>
      </c>
      <c r="K231" s="282"/>
      <c r="L231" s="254" t="s">
        <v>1787</v>
      </c>
      <c r="M231" s="278" t="s">
        <v>2306</v>
      </c>
      <c r="N231" s="268" t="s">
        <v>2307</v>
      </c>
    </row>
    <row r="232" spans="1:14" s="259" customFormat="1" ht="15" customHeight="1">
      <c r="A232" s="12" t="s">
        <v>2304</v>
      </c>
      <c r="B232" s="15" t="s">
        <v>2305</v>
      </c>
      <c r="C232" s="253" t="s">
        <v>51</v>
      </c>
      <c r="D232" s="258" t="s">
        <v>1785</v>
      </c>
      <c r="E232" s="279" t="s">
        <v>355</v>
      </c>
      <c r="F232" s="279"/>
      <c r="G232" s="256" t="s">
        <v>34</v>
      </c>
      <c r="H232" s="256" t="str">
        <f t="shared" si="7"/>
        <v>N</v>
      </c>
      <c r="I232" s="278" t="s">
        <v>2308</v>
      </c>
      <c r="J232" s="258" t="s">
        <v>298</v>
      </c>
      <c r="K232" s="282"/>
      <c r="L232" s="253"/>
      <c r="M232" s="253"/>
      <c r="N232" s="262"/>
    </row>
    <row r="233" spans="1:14" s="259" customFormat="1" ht="15" customHeight="1">
      <c r="A233" s="12" t="s">
        <v>2304</v>
      </c>
      <c r="B233" s="15" t="s">
        <v>2305</v>
      </c>
      <c r="C233" s="253" t="s">
        <v>51</v>
      </c>
      <c r="D233" s="258" t="s">
        <v>1785</v>
      </c>
      <c r="E233" s="279" t="s">
        <v>355</v>
      </c>
      <c r="F233" s="279"/>
      <c r="G233" s="256" t="s">
        <v>64</v>
      </c>
      <c r="H233" s="256" t="str">
        <f t="shared" si="7"/>
        <v>N</v>
      </c>
      <c r="I233" s="47" t="s">
        <v>2246</v>
      </c>
      <c r="J233" s="258" t="s">
        <v>8141</v>
      </c>
      <c r="K233" s="282"/>
      <c r="L233" s="254" t="s">
        <v>1787</v>
      </c>
      <c r="M233" s="278" t="s">
        <v>2208</v>
      </c>
      <c r="N233" s="268" t="s">
        <v>2209</v>
      </c>
    </row>
    <row r="234" spans="1:14" s="259" customFormat="1" ht="15" customHeight="1">
      <c r="A234" s="12" t="s">
        <v>2304</v>
      </c>
      <c r="B234" s="15" t="s">
        <v>2305</v>
      </c>
      <c r="C234" s="253" t="s">
        <v>51</v>
      </c>
      <c r="D234" s="258" t="s">
        <v>1785</v>
      </c>
      <c r="E234" s="279" t="s">
        <v>355</v>
      </c>
      <c r="F234" s="279"/>
      <c r="G234" s="256" t="s">
        <v>64</v>
      </c>
      <c r="H234" s="256" t="str">
        <f t="shared" si="7"/>
        <v>N</v>
      </c>
      <c r="I234" s="47" t="s">
        <v>2309</v>
      </c>
      <c r="J234" s="258" t="s">
        <v>303</v>
      </c>
      <c r="K234" s="282"/>
      <c r="L234" s="254" t="s">
        <v>1787</v>
      </c>
      <c r="M234" s="278" t="s">
        <v>2306</v>
      </c>
      <c r="N234" s="268" t="s">
        <v>2307</v>
      </c>
    </row>
    <row r="235" spans="1:14" s="259" customFormat="1" ht="15" customHeight="1">
      <c r="A235" s="12" t="s">
        <v>2310</v>
      </c>
      <c r="B235" s="15" t="s">
        <v>2311</v>
      </c>
      <c r="C235" s="253" t="s">
        <v>51</v>
      </c>
      <c r="D235" s="255" t="s">
        <v>242</v>
      </c>
      <c r="E235" s="255" t="s">
        <v>145</v>
      </c>
      <c r="F235" s="279"/>
      <c r="G235" s="256" t="s">
        <v>34</v>
      </c>
      <c r="H235" s="256" t="str">
        <f t="shared" si="7"/>
        <v>N</v>
      </c>
      <c r="I235" s="278" t="s">
        <v>2312</v>
      </c>
      <c r="J235" s="258" t="s">
        <v>298</v>
      </c>
      <c r="K235" s="282"/>
      <c r="L235" s="257" t="s">
        <v>1787</v>
      </c>
      <c r="M235" s="271" t="s">
        <v>2306</v>
      </c>
      <c r="N235" s="285" t="s">
        <v>2307</v>
      </c>
    </row>
    <row r="236" spans="1:14" s="259" customFormat="1" ht="15" customHeight="1">
      <c r="A236" s="12" t="s">
        <v>2313</v>
      </c>
      <c r="B236" s="15" t="s">
        <v>2314</v>
      </c>
      <c r="C236" s="253" t="s">
        <v>51</v>
      </c>
      <c r="D236" s="258" t="s">
        <v>1785</v>
      </c>
      <c r="E236" s="279" t="s">
        <v>1785</v>
      </c>
      <c r="F236" s="279"/>
      <c r="G236" s="256" t="s">
        <v>30</v>
      </c>
      <c r="H236" s="256" t="str">
        <f t="shared" si="7"/>
        <v>Y</v>
      </c>
      <c r="I236" s="47" t="s">
        <v>8304</v>
      </c>
      <c r="J236" s="258" t="s">
        <v>305</v>
      </c>
      <c r="K236" s="282"/>
      <c r="L236" s="254" t="s">
        <v>1787</v>
      </c>
      <c r="M236" s="278" t="s">
        <v>2315</v>
      </c>
      <c r="N236" s="268" t="s">
        <v>2316</v>
      </c>
    </row>
    <row r="237" spans="1:14" s="259" customFormat="1" ht="15" customHeight="1">
      <c r="A237" s="12" t="s">
        <v>2313</v>
      </c>
      <c r="B237" s="15" t="s">
        <v>2314</v>
      </c>
      <c r="C237" s="253" t="s">
        <v>51</v>
      </c>
      <c r="D237" s="258" t="s">
        <v>1785</v>
      </c>
      <c r="E237" s="279" t="s">
        <v>248</v>
      </c>
      <c r="F237" s="279"/>
      <c r="G237" s="256" t="s">
        <v>30</v>
      </c>
      <c r="H237" s="256" t="str">
        <f t="shared" si="7"/>
        <v>N</v>
      </c>
      <c r="I237" s="278" t="s">
        <v>8297</v>
      </c>
      <c r="J237" s="258" t="s">
        <v>302</v>
      </c>
      <c r="K237" s="282"/>
      <c r="L237" s="253"/>
      <c r="M237" s="253"/>
      <c r="N237" s="262"/>
    </row>
    <row r="238" spans="1:14" s="259" customFormat="1" ht="15" customHeight="1">
      <c r="A238" s="12" t="s">
        <v>2313</v>
      </c>
      <c r="B238" s="15" t="s">
        <v>2314</v>
      </c>
      <c r="C238" s="253" t="s">
        <v>51</v>
      </c>
      <c r="D238" s="258" t="s">
        <v>1785</v>
      </c>
      <c r="E238" s="279" t="s">
        <v>248</v>
      </c>
      <c r="F238" s="279"/>
      <c r="G238" s="256" t="s">
        <v>64</v>
      </c>
      <c r="H238" s="256" t="str">
        <f t="shared" si="7"/>
        <v>N</v>
      </c>
      <c r="I238" s="278" t="s">
        <v>2317</v>
      </c>
      <c r="J238" s="258" t="s">
        <v>303</v>
      </c>
      <c r="K238" s="282"/>
      <c r="L238" s="254" t="s">
        <v>1787</v>
      </c>
      <c r="M238" s="278" t="s">
        <v>2315</v>
      </c>
      <c r="N238" s="268" t="s">
        <v>2316</v>
      </c>
    </row>
    <row r="239" spans="1:14" s="259" customFormat="1" ht="15" customHeight="1">
      <c r="A239" s="12" t="s">
        <v>2318</v>
      </c>
      <c r="B239" s="15" t="s">
        <v>2319</v>
      </c>
      <c r="C239" s="253" t="s">
        <v>51</v>
      </c>
      <c r="D239" s="258" t="s">
        <v>1895</v>
      </c>
      <c r="E239" s="279" t="s">
        <v>248</v>
      </c>
      <c r="F239" s="279"/>
      <c r="G239" s="256" t="s">
        <v>30</v>
      </c>
      <c r="H239" s="256" t="str">
        <f t="shared" si="7"/>
        <v>N</v>
      </c>
      <c r="I239" s="278" t="s">
        <v>2320</v>
      </c>
      <c r="J239" s="258" t="s">
        <v>440</v>
      </c>
      <c r="K239" s="282"/>
      <c r="L239" s="253"/>
      <c r="M239" s="253"/>
      <c r="N239" s="262"/>
    </row>
    <row r="240" spans="1:14" s="259" customFormat="1" ht="15" customHeight="1">
      <c r="A240" s="12" t="s">
        <v>2318</v>
      </c>
      <c r="B240" s="15" t="s">
        <v>2319</v>
      </c>
      <c r="C240" s="253" t="s">
        <v>51</v>
      </c>
      <c r="D240" s="258" t="s">
        <v>1895</v>
      </c>
      <c r="E240" s="279" t="s">
        <v>248</v>
      </c>
      <c r="F240" s="279"/>
      <c r="G240" s="256" t="s">
        <v>4</v>
      </c>
      <c r="H240" s="256" t="str">
        <f t="shared" si="7"/>
        <v>N</v>
      </c>
      <c r="I240" s="278" t="s">
        <v>2321</v>
      </c>
      <c r="J240" s="258" t="s">
        <v>441</v>
      </c>
      <c r="K240" s="282"/>
      <c r="L240" s="253"/>
      <c r="M240" s="253"/>
      <c r="N240" s="262"/>
    </row>
    <row r="241" spans="1:14" s="259" customFormat="1" ht="15" customHeight="1">
      <c r="A241" s="12" t="s">
        <v>2322</v>
      </c>
      <c r="B241" s="15" t="s">
        <v>2323</v>
      </c>
      <c r="C241" s="253" t="s">
        <v>51</v>
      </c>
      <c r="D241" s="255" t="s">
        <v>242</v>
      </c>
      <c r="E241" s="255" t="s">
        <v>145</v>
      </c>
      <c r="F241" s="279"/>
      <c r="G241" s="256" t="s">
        <v>64</v>
      </c>
      <c r="H241" s="256" t="str">
        <f t="shared" si="7"/>
        <v>N</v>
      </c>
      <c r="I241" s="278" t="s">
        <v>2324</v>
      </c>
      <c r="J241" s="258" t="s">
        <v>303</v>
      </c>
      <c r="K241" s="282"/>
      <c r="L241" s="257" t="s">
        <v>1787</v>
      </c>
      <c r="M241" s="271" t="s">
        <v>2325</v>
      </c>
      <c r="N241" s="285" t="s">
        <v>2326</v>
      </c>
    </row>
    <row r="242" spans="1:14" s="259" customFormat="1" ht="15" customHeight="1">
      <c r="A242" s="12" t="s">
        <v>2327</v>
      </c>
      <c r="B242" s="15" t="s">
        <v>2328</v>
      </c>
      <c r="C242" s="253" t="s">
        <v>51</v>
      </c>
      <c r="D242" s="255" t="s">
        <v>242</v>
      </c>
      <c r="E242" s="255" t="s">
        <v>145</v>
      </c>
      <c r="F242" s="279"/>
      <c r="G242" s="256" t="s">
        <v>64</v>
      </c>
      <c r="H242" s="256" t="str">
        <f t="shared" si="7"/>
        <v>N</v>
      </c>
      <c r="I242" s="278" t="s">
        <v>2329</v>
      </c>
      <c r="J242" s="258" t="s">
        <v>303</v>
      </c>
      <c r="K242" s="282"/>
      <c r="L242" s="271" t="s">
        <v>2199</v>
      </c>
      <c r="M242" s="271" t="s">
        <v>2330</v>
      </c>
      <c r="N242" s="285" t="s">
        <v>2331</v>
      </c>
    </row>
    <row r="243" spans="1:14" s="259" customFormat="1" ht="15" customHeight="1">
      <c r="A243" s="12" t="s">
        <v>2332</v>
      </c>
      <c r="B243" s="15" t="s">
        <v>2333</v>
      </c>
      <c r="C243" s="253" t="s">
        <v>51</v>
      </c>
      <c r="D243" s="258" t="s">
        <v>1785</v>
      </c>
      <c r="E243" s="279" t="s">
        <v>1785</v>
      </c>
      <c r="F243" s="279"/>
      <c r="G243" s="256" t="s">
        <v>30</v>
      </c>
      <c r="H243" s="256" t="str">
        <f t="shared" si="7"/>
        <v>Y</v>
      </c>
      <c r="I243" s="286" t="s">
        <v>2334</v>
      </c>
      <c r="J243" s="258" t="s">
        <v>305</v>
      </c>
      <c r="K243" s="282"/>
      <c r="L243" s="254" t="s">
        <v>1787</v>
      </c>
      <c r="M243" s="257" t="s">
        <v>2335</v>
      </c>
      <c r="N243" s="262" t="s">
        <v>2336</v>
      </c>
    </row>
    <row r="244" spans="1:14" s="259" customFormat="1" ht="15" customHeight="1">
      <c r="A244" s="12" t="s">
        <v>2332</v>
      </c>
      <c r="B244" s="15" t="s">
        <v>2333</v>
      </c>
      <c r="C244" s="253" t="s">
        <v>51</v>
      </c>
      <c r="D244" s="258" t="s">
        <v>1785</v>
      </c>
      <c r="E244" s="279" t="s">
        <v>248</v>
      </c>
      <c r="F244" s="279"/>
      <c r="G244" s="256" t="s">
        <v>30</v>
      </c>
      <c r="H244" s="256" t="str">
        <f t="shared" si="7"/>
        <v>N</v>
      </c>
      <c r="I244" s="278" t="s">
        <v>8297</v>
      </c>
      <c r="J244" s="258" t="s">
        <v>302</v>
      </c>
      <c r="K244" s="282"/>
      <c r="L244" s="253"/>
      <c r="M244" s="253"/>
      <c r="N244" s="262"/>
    </row>
    <row r="245" spans="1:14" s="259" customFormat="1" ht="15" customHeight="1">
      <c r="A245" s="12" t="s">
        <v>2332</v>
      </c>
      <c r="B245" s="15" t="s">
        <v>2333</v>
      </c>
      <c r="C245" s="253" t="s">
        <v>51</v>
      </c>
      <c r="D245" s="258" t="s">
        <v>1785</v>
      </c>
      <c r="E245" s="279" t="s">
        <v>248</v>
      </c>
      <c r="F245" s="279"/>
      <c r="G245" s="256" t="s">
        <v>64</v>
      </c>
      <c r="H245" s="256" t="str">
        <f t="shared" si="7"/>
        <v>N</v>
      </c>
      <c r="I245" s="278" t="s">
        <v>2337</v>
      </c>
      <c r="J245" s="258" t="s">
        <v>303</v>
      </c>
      <c r="K245" s="282"/>
      <c r="L245" s="254" t="s">
        <v>1787</v>
      </c>
      <c r="M245" s="257" t="s">
        <v>2335</v>
      </c>
      <c r="N245" s="262" t="s">
        <v>2336</v>
      </c>
    </row>
    <row r="246" spans="1:14" s="259" customFormat="1" ht="15" customHeight="1">
      <c r="A246" s="12" t="s">
        <v>2338</v>
      </c>
      <c r="B246" s="15" t="s">
        <v>2339</v>
      </c>
      <c r="C246" s="253" t="s">
        <v>51</v>
      </c>
      <c r="D246" s="255" t="s">
        <v>242</v>
      </c>
      <c r="E246" s="255" t="s">
        <v>145</v>
      </c>
      <c r="F246" s="279"/>
      <c r="G246" s="256" t="s">
        <v>64</v>
      </c>
      <c r="H246" s="256" t="str">
        <f t="shared" si="7"/>
        <v>N</v>
      </c>
      <c r="I246" s="278" t="s">
        <v>2340</v>
      </c>
      <c r="J246" s="258" t="s">
        <v>303</v>
      </c>
      <c r="K246" s="282"/>
      <c r="L246" s="264" t="s">
        <v>2199</v>
      </c>
      <c r="M246" s="264" t="s">
        <v>2341</v>
      </c>
      <c r="N246" s="266" t="s">
        <v>2342</v>
      </c>
    </row>
    <row r="247" spans="1:14" s="259" customFormat="1" ht="15" customHeight="1">
      <c r="A247" s="12" t="s">
        <v>2343</v>
      </c>
      <c r="B247" s="15" t="s">
        <v>2344</v>
      </c>
      <c r="C247" s="253" t="s">
        <v>51</v>
      </c>
      <c r="D247" s="258" t="s">
        <v>1785</v>
      </c>
      <c r="E247" s="279" t="s">
        <v>1785</v>
      </c>
      <c r="F247" s="279"/>
      <c r="G247" s="256" t="s">
        <v>58</v>
      </c>
      <c r="H247" s="256" t="str">
        <f t="shared" si="7"/>
        <v>Y</v>
      </c>
      <c r="I247" s="47" t="s">
        <v>8305</v>
      </c>
      <c r="J247" s="258" t="s">
        <v>268</v>
      </c>
      <c r="K247" s="282"/>
      <c r="L247" s="278" t="s">
        <v>1956</v>
      </c>
      <c r="M247" s="264" t="s">
        <v>1811</v>
      </c>
      <c r="N247" s="262" t="s">
        <v>2345</v>
      </c>
    </row>
    <row r="248" spans="1:14" s="259" customFormat="1" ht="15" customHeight="1">
      <c r="A248" s="12" t="s">
        <v>2343</v>
      </c>
      <c r="B248" s="15" t="s">
        <v>2344</v>
      </c>
      <c r="C248" s="253" t="s">
        <v>51</v>
      </c>
      <c r="D248" s="258" t="s">
        <v>1785</v>
      </c>
      <c r="E248" s="279" t="s">
        <v>248</v>
      </c>
      <c r="F248" s="279"/>
      <c r="G248" s="256" t="s">
        <v>58</v>
      </c>
      <c r="H248" s="256" t="str">
        <f t="shared" si="7"/>
        <v>N</v>
      </c>
      <c r="I248" s="47" t="s">
        <v>8301</v>
      </c>
      <c r="J248" s="258" t="s">
        <v>268</v>
      </c>
      <c r="K248" s="282"/>
      <c r="L248" s="278"/>
      <c r="M248" s="278"/>
      <c r="N248" s="268"/>
    </row>
    <row r="249" spans="1:14" s="259" customFormat="1" ht="15" customHeight="1">
      <c r="A249" s="12" t="s">
        <v>2343</v>
      </c>
      <c r="B249" s="15" t="s">
        <v>2344</v>
      </c>
      <c r="C249" s="253" t="s">
        <v>51</v>
      </c>
      <c r="D249" s="258" t="s">
        <v>1785</v>
      </c>
      <c r="E249" s="279" t="s">
        <v>248</v>
      </c>
      <c r="F249" s="279"/>
      <c r="G249" s="256" t="s">
        <v>64</v>
      </c>
      <c r="H249" s="256" t="str">
        <f t="shared" si="7"/>
        <v>N</v>
      </c>
      <c r="I249" s="278" t="s">
        <v>2346</v>
      </c>
      <c r="J249" s="258" t="s">
        <v>303</v>
      </c>
      <c r="K249" s="282"/>
      <c r="L249" s="278" t="s">
        <v>1956</v>
      </c>
      <c r="M249" s="264" t="s">
        <v>1811</v>
      </c>
      <c r="N249" s="266" t="s">
        <v>2345</v>
      </c>
    </row>
    <row r="250" spans="1:14" s="259" customFormat="1" ht="15" customHeight="1">
      <c r="A250" s="12" t="s">
        <v>2347</v>
      </c>
      <c r="B250" s="15" t="s">
        <v>2348</v>
      </c>
      <c r="C250" s="253" t="s">
        <v>51</v>
      </c>
      <c r="D250" s="255" t="s">
        <v>242</v>
      </c>
      <c r="E250" s="255" t="s">
        <v>145</v>
      </c>
      <c r="F250" s="279"/>
      <c r="G250" s="256" t="s">
        <v>64</v>
      </c>
      <c r="H250" s="256" t="str">
        <f t="shared" si="7"/>
        <v>N</v>
      </c>
      <c r="I250" s="278" t="s">
        <v>2349</v>
      </c>
      <c r="J250" s="258" t="s">
        <v>303</v>
      </c>
      <c r="K250" s="282"/>
      <c r="L250" s="257" t="s">
        <v>1787</v>
      </c>
      <c r="M250" s="257" t="s">
        <v>2350</v>
      </c>
      <c r="N250" s="266" t="s">
        <v>2351</v>
      </c>
    </row>
    <row r="251" spans="1:14" s="259" customFormat="1" ht="15" customHeight="1">
      <c r="A251" s="12" t="s">
        <v>2352</v>
      </c>
      <c r="B251" s="15" t="s">
        <v>2353</v>
      </c>
      <c r="C251" s="253" t="s">
        <v>51</v>
      </c>
      <c r="D251" s="255" t="s">
        <v>242</v>
      </c>
      <c r="E251" s="255" t="s">
        <v>145</v>
      </c>
      <c r="F251" s="279"/>
      <c r="G251" s="256" t="s">
        <v>34</v>
      </c>
      <c r="H251" s="256" t="str">
        <f t="shared" si="7"/>
        <v>N</v>
      </c>
      <c r="I251" s="278" t="s">
        <v>8306</v>
      </c>
      <c r="J251" s="258" t="s">
        <v>298</v>
      </c>
      <c r="K251" s="282"/>
      <c r="L251" s="271"/>
      <c r="M251" s="271"/>
      <c r="N251" s="285"/>
    </row>
    <row r="252" spans="1:14" s="259" customFormat="1" ht="15" customHeight="1">
      <c r="A252" s="12" t="s">
        <v>2354</v>
      </c>
      <c r="B252" s="15" t="s">
        <v>2355</v>
      </c>
      <c r="C252" s="253" t="s">
        <v>51</v>
      </c>
      <c r="D252" s="258" t="s">
        <v>1785</v>
      </c>
      <c r="E252" s="279" t="s">
        <v>1785</v>
      </c>
      <c r="F252" s="279"/>
      <c r="G252" s="256" t="s">
        <v>64</v>
      </c>
      <c r="H252" s="256" t="str">
        <f t="shared" si="7"/>
        <v>Y</v>
      </c>
      <c r="I252" s="47" t="s">
        <v>8307</v>
      </c>
      <c r="J252" s="258" t="s">
        <v>303</v>
      </c>
      <c r="K252" s="282"/>
      <c r="L252" s="278"/>
      <c r="M252" s="278"/>
      <c r="N252" s="268"/>
    </row>
    <row r="253" spans="1:14" s="259" customFormat="1" ht="15" customHeight="1">
      <c r="A253" s="12" t="s">
        <v>2354</v>
      </c>
      <c r="B253" s="15" t="s">
        <v>2355</v>
      </c>
      <c r="C253" s="253" t="s">
        <v>51</v>
      </c>
      <c r="D253" s="258" t="s">
        <v>1785</v>
      </c>
      <c r="E253" s="279" t="s">
        <v>248</v>
      </c>
      <c r="F253" s="279"/>
      <c r="G253" s="256" t="s">
        <v>58</v>
      </c>
      <c r="H253" s="256" t="str">
        <f t="shared" ref="H253:H284" si="8">IF(OR(E253="Compound item",E253="Sub-Compound item"),"Y","N")</f>
        <v>N</v>
      </c>
      <c r="I253" s="47" t="s">
        <v>8296</v>
      </c>
      <c r="J253" s="258" t="s">
        <v>268</v>
      </c>
      <c r="K253" s="282"/>
      <c r="L253" s="278" t="s">
        <v>1956</v>
      </c>
      <c r="M253" s="278" t="s">
        <v>2196</v>
      </c>
      <c r="N253" s="268" t="s">
        <v>2197</v>
      </c>
    </row>
    <row r="254" spans="1:14" s="259" customFormat="1" ht="15" customHeight="1">
      <c r="A254" s="12" t="s">
        <v>2354</v>
      </c>
      <c r="B254" s="15" t="s">
        <v>2355</v>
      </c>
      <c r="C254" s="253" t="s">
        <v>51</v>
      </c>
      <c r="D254" s="258" t="s">
        <v>1785</v>
      </c>
      <c r="E254" s="279" t="s">
        <v>248</v>
      </c>
      <c r="F254" s="279"/>
      <c r="G254" s="256" t="s">
        <v>64</v>
      </c>
      <c r="H254" s="256" t="str">
        <f t="shared" si="8"/>
        <v>N</v>
      </c>
      <c r="I254" s="278" t="s">
        <v>2356</v>
      </c>
      <c r="J254" s="258" t="s">
        <v>303</v>
      </c>
      <c r="K254" s="282"/>
      <c r="L254" s="253"/>
      <c r="M254" s="253"/>
      <c r="N254" s="262"/>
    </row>
    <row r="255" spans="1:14" s="259" customFormat="1" ht="15" customHeight="1">
      <c r="A255" s="12" t="s">
        <v>2357</v>
      </c>
      <c r="B255" s="15" t="s">
        <v>2358</v>
      </c>
      <c r="C255" s="253" t="s">
        <v>51</v>
      </c>
      <c r="D255" s="255" t="s">
        <v>242</v>
      </c>
      <c r="E255" s="255" t="s">
        <v>145</v>
      </c>
      <c r="F255" s="279"/>
      <c r="G255" s="256" t="s">
        <v>64</v>
      </c>
      <c r="H255" s="256" t="str">
        <f t="shared" si="8"/>
        <v>N</v>
      </c>
      <c r="I255" s="278" t="s">
        <v>2359</v>
      </c>
      <c r="J255" s="258" t="s">
        <v>250</v>
      </c>
      <c r="K255" s="282"/>
      <c r="L255" s="257" t="s">
        <v>2199</v>
      </c>
      <c r="M255" s="257" t="s">
        <v>2360</v>
      </c>
      <c r="N255" s="266" t="s">
        <v>2361</v>
      </c>
    </row>
    <row r="256" spans="1:14" s="259" customFormat="1" ht="15" customHeight="1">
      <c r="A256" s="12" t="s">
        <v>2362</v>
      </c>
      <c r="B256" s="15" t="s">
        <v>2363</v>
      </c>
      <c r="C256" s="253" t="s">
        <v>51</v>
      </c>
      <c r="D256" s="255" t="s">
        <v>242</v>
      </c>
      <c r="E256" s="255" t="s">
        <v>145</v>
      </c>
      <c r="F256" s="279"/>
      <c r="G256" s="256" t="s">
        <v>64</v>
      </c>
      <c r="H256" s="256" t="str">
        <f t="shared" si="8"/>
        <v>N</v>
      </c>
      <c r="I256" s="254" t="s">
        <v>1791</v>
      </c>
      <c r="J256" s="258" t="s">
        <v>8139</v>
      </c>
      <c r="K256" s="282"/>
      <c r="L256" s="257" t="s">
        <v>1787</v>
      </c>
      <c r="M256" s="271" t="s">
        <v>2208</v>
      </c>
      <c r="N256" s="285" t="s">
        <v>2209</v>
      </c>
    </row>
    <row r="257" spans="1:14" s="259" customFormat="1" ht="15" customHeight="1">
      <c r="A257" s="12" t="s">
        <v>2364</v>
      </c>
      <c r="B257" s="15" t="s">
        <v>2365</v>
      </c>
      <c r="C257" s="253" t="s">
        <v>51</v>
      </c>
      <c r="D257" s="255" t="s">
        <v>242</v>
      </c>
      <c r="E257" s="255" t="s">
        <v>145</v>
      </c>
      <c r="F257" s="279"/>
      <c r="G257" s="256" t="s">
        <v>64</v>
      </c>
      <c r="H257" s="256" t="str">
        <f t="shared" si="8"/>
        <v>N</v>
      </c>
      <c r="I257" s="47" t="s">
        <v>8308</v>
      </c>
      <c r="J257" s="258" t="s">
        <v>303</v>
      </c>
      <c r="K257" s="282"/>
      <c r="L257" s="257" t="s">
        <v>2199</v>
      </c>
      <c r="M257" s="257" t="s">
        <v>2366</v>
      </c>
      <c r="N257" s="266" t="s">
        <v>2367</v>
      </c>
    </row>
    <row r="258" spans="1:14" s="259" customFormat="1" ht="15" customHeight="1">
      <c r="A258" s="12" t="s">
        <v>2368</v>
      </c>
      <c r="B258" s="15" t="s">
        <v>2369</v>
      </c>
      <c r="C258" s="253" t="s">
        <v>51</v>
      </c>
      <c r="D258" s="258" t="s">
        <v>1895</v>
      </c>
      <c r="E258" s="279" t="s">
        <v>248</v>
      </c>
      <c r="F258" s="279"/>
      <c r="G258" s="256" t="s">
        <v>58</v>
      </c>
      <c r="H258" s="256" t="str">
        <f t="shared" si="8"/>
        <v>N</v>
      </c>
      <c r="I258" s="278" t="s">
        <v>2370</v>
      </c>
      <c r="J258" s="258" t="s">
        <v>268</v>
      </c>
      <c r="K258" s="282"/>
      <c r="L258" s="278"/>
      <c r="M258" s="278"/>
      <c r="N258" s="268"/>
    </row>
    <row r="259" spans="1:14" s="259" customFormat="1" ht="15" customHeight="1">
      <c r="A259" s="12" t="s">
        <v>2368</v>
      </c>
      <c r="B259" s="15" t="s">
        <v>2369</v>
      </c>
      <c r="C259" s="253" t="s">
        <v>51</v>
      </c>
      <c r="D259" s="258" t="s">
        <v>1895</v>
      </c>
      <c r="E259" s="279" t="s">
        <v>248</v>
      </c>
      <c r="F259" s="279"/>
      <c r="G259" s="256" t="s">
        <v>58</v>
      </c>
      <c r="H259" s="256" t="str">
        <f t="shared" si="8"/>
        <v>N</v>
      </c>
      <c r="I259" s="278" t="s">
        <v>2371</v>
      </c>
      <c r="J259" s="258" t="s">
        <v>881</v>
      </c>
      <c r="K259" s="282"/>
      <c r="L259" s="254" t="s">
        <v>1787</v>
      </c>
      <c r="M259" s="278" t="s">
        <v>2183</v>
      </c>
      <c r="N259" s="268" t="s">
        <v>2372</v>
      </c>
    </row>
    <row r="260" spans="1:14" s="259" customFormat="1" ht="15" customHeight="1">
      <c r="A260" s="12" t="s">
        <v>2374</v>
      </c>
      <c r="B260" s="15" t="s">
        <v>2375</v>
      </c>
      <c r="C260" s="253" t="s">
        <v>51</v>
      </c>
      <c r="D260" s="258" t="s">
        <v>1785</v>
      </c>
      <c r="E260" s="279" t="s">
        <v>1785</v>
      </c>
      <c r="F260" s="279"/>
      <c r="G260" s="256" t="s">
        <v>58</v>
      </c>
      <c r="H260" s="256" t="str">
        <f t="shared" si="8"/>
        <v>Y</v>
      </c>
      <c r="I260" s="47" t="s">
        <v>8309</v>
      </c>
      <c r="J260" s="258" t="s">
        <v>8898</v>
      </c>
      <c r="K260" s="282"/>
      <c r="L260" s="254" t="s">
        <v>1787</v>
      </c>
      <c r="M260" s="278" t="s">
        <v>2183</v>
      </c>
      <c r="N260" s="268" t="s">
        <v>2376</v>
      </c>
    </row>
    <row r="261" spans="1:14" s="259" customFormat="1" ht="15" customHeight="1">
      <c r="A261" s="12" t="s">
        <v>2374</v>
      </c>
      <c r="B261" s="15" t="s">
        <v>2375</v>
      </c>
      <c r="C261" s="253" t="s">
        <v>51</v>
      </c>
      <c r="D261" s="258" t="s">
        <v>1785</v>
      </c>
      <c r="E261" s="279" t="s">
        <v>248</v>
      </c>
      <c r="F261" s="279"/>
      <c r="G261" s="256" t="s">
        <v>58</v>
      </c>
      <c r="H261" s="256" t="str">
        <f t="shared" si="8"/>
        <v>N</v>
      </c>
      <c r="I261" s="278" t="s">
        <v>2370</v>
      </c>
      <c r="J261" s="258" t="s">
        <v>268</v>
      </c>
      <c r="K261" s="282"/>
      <c r="L261" s="278"/>
      <c r="M261" s="278"/>
      <c r="N261" s="268"/>
    </row>
    <row r="262" spans="1:14" s="259" customFormat="1" ht="15" customHeight="1">
      <c r="A262" s="12" t="s">
        <v>2374</v>
      </c>
      <c r="B262" s="15" t="s">
        <v>2375</v>
      </c>
      <c r="C262" s="253" t="s">
        <v>51</v>
      </c>
      <c r="D262" s="258" t="s">
        <v>1785</v>
      </c>
      <c r="E262" s="279" t="s">
        <v>248</v>
      </c>
      <c r="F262" s="279"/>
      <c r="G262" s="256" t="s">
        <v>58</v>
      </c>
      <c r="H262" s="256" t="str">
        <f t="shared" si="8"/>
        <v>N</v>
      </c>
      <c r="I262" s="278" t="s">
        <v>2377</v>
      </c>
      <c r="J262" s="258" t="s">
        <v>881</v>
      </c>
      <c r="K262" s="282"/>
      <c r="L262" s="254" t="s">
        <v>1787</v>
      </c>
      <c r="M262" s="278" t="s">
        <v>2183</v>
      </c>
      <c r="N262" s="268" t="s">
        <v>2376</v>
      </c>
    </row>
    <row r="263" spans="1:14" s="259" customFormat="1" ht="15" customHeight="1">
      <c r="A263" s="12" t="s">
        <v>2378</v>
      </c>
      <c r="B263" s="15" t="s">
        <v>2379</v>
      </c>
      <c r="C263" s="253" t="s">
        <v>51</v>
      </c>
      <c r="D263" s="258" t="s">
        <v>1895</v>
      </c>
      <c r="E263" s="279" t="s">
        <v>248</v>
      </c>
      <c r="F263" s="279"/>
      <c r="G263" s="256" t="s">
        <v>58</v>
      </c>
      <c r="H263" s="256" t="str">
        <f t="shared" si="8"/>
        <v>N</v>
      </c>
      <c r="I263" s="278" t="s">
        <v>2370</v>
      </c>
      <c r="J263" s="258" t="s">
        <v>268</v>
      </c>
      <c r="K263" s="282"/>
      <c r="L263" s="278"/>
      <c r="M263" s="278"/>
      <c r="N263" s="268"/>
    </row>
    <row r="264" spans="1:14" s="259" customFormat="1" ht="15" customHeight="1">
      <c r="A264" s="12" t="s">
        <v>2378</v>
      </c>
      <c r="B264" s="15" t="s">
        <v>2379</v>
      </c>
      <c r="C264" s="253" t="s">
        <v>51</v>
      </c>
      <c r="D264" s="258" t="s">
        <v>1895</v>
      </c>
      <c r="E264" s="279" t="s">
        <v>248</v>
      </c>
      <c r="F264" s="279"/>
      <c r="G264" s="256" t="s">
        <v>58</v>
      </c>
      <c r="H264" s="256" t="str">
        <f t="shared" si="8"/>
        <v>N</v>
      </c>
      <c r="I264" s="47" t="s">
        <v>8262</v>
      </c>
      <c r="J264" s="258" t="s">
        <v>268</v>
      </c>
      <c r="K264" s="282"/>
      <c r="L264" s="254" t="s">
        <v>1787</v>
      </c>
      <c r="M264" s="278" t="s">
        <v>2183</v>
      </c>
      <c r="N264" s="268" t="s">
        <v>2380</v>
      </c>
    </row>
    <row r="265" spans="1:14" s="259" customFormat="1" ht="15" customHeight="1">
      <c r="A265" s="12" t="s">
        <v>2381</v>
      </c>
      <c r="B265" s="15" t="s">
        <v>2382</v>
      </c>
      <c r="C265" s="253" t="s">
        <v>51</v>
      </c>
      <c r="D265" s="258" t="s">
        <v>1895</v>
      </c>
      <c r="E265" s="279" t="s">
        <v>248</v>
      </c>
      <c r="F265" s="279"/>
      <c r="G265" s="256" t="s">
        <v>30</v>
      </c>
      <c r="H265" s="256" t="str">
        <f t="shared" si="8"/>
        <v>N</v>
      </c>
      <c r="I265" s="278" t="s">
        <v>8310</v>
      </c>
      <c r="J265" s="258" t="s">
        <v>302</v>
      </c>
      <c r="K265" s="282"/>
      <c r="L265" s="278"/>
      <c r="M265" s="278"/>
      <c r="N265" s="268"/>
    </row>
    <row r="266" spans="1:14" s="259" customFormat="1" ht="15" customHeight="1">
      <c r="A266" s="12" t="s">
        <v>2381</v>
      </c>
      <c r="B266" s="15" t="s">
        <v>2382</v>
      </c>
      <c r="C266" s="253" t="s">
        <v>51</v>
      </c>
      <c r="D266" s="258" t="s">
        <v>1895</v>
      </c>
      <c r="E266" s="279" t="s">
        <v>248</v>
      </c>
      <c r="F266" s="279"/>
      <c r="G266" s="256" t="s">
        <v>30</v>
      </c>
      <c r="H266" s="256" t="str">
        <f t="shared" si="8"/>
        <v>N</v>
      </c>
      <c r="I266" s="278" t="s">
        <v>2185</v>
      </c>
      <c r="J266" s="258" t="s">
        <v>305</v>
      </c>
      <c r="K266" s="282"/>
      <c r="L266" s="254" t="s">
        <v>1787</v>
      </c>
      <c r="M266" s="278" t="s">
        <v>2186</v>
      </c>
      <c r="N266" s="268" t="s">
        <v>2187</v>
      </c>
    </row>
    <row r="267" spans="1:14" s="259" customFormat="1" ht="15" customHeight="1">
      <c r="A267" s="12" t="s">
        <v>2383</v>
      </c>
      <c r="B267" s="15" t="s">
        <v>2384</v>
      </c>
      <c r="C267" s="253" t="s">
        <v>51</v>
      </c>
      <c r="D267" s="258" t="s">
        <v>1895</v>
      </c>
      <c r="E267" s="279" t="s">
        <v>248</v>
      </c>
      <c r="F267" s="279"/>
      <c r="G267" s="256" t="s">
        <v>58</v>
      </c>
      <c r="H267" s="256" t="str">
        <f t="shared" si="8"/>
        <v>N</v>
      </c>
      <c r="I267" s="278" t="s">
        <v>2370</v>
      </c>
      <c r="J267" s="258" t="s">
        <v>268</v>
      </c>
      <c r="K267" s="282"/>
      <c r="L267" s="278"/>
      <c r="M267" s="278"/>
      <c r="N267" s="268"/>
    </row>
    <row r="268" spans="1:14" s="259" customFormat="1" ht="15" customHeight="1">
      <c r="A268" s="12" t="s">
        <v>2383</v>
      </c>
      <c r="B268" s="15" t="s">
        <v>2384</v>
      </c>
      <c r="C268" s="253" t="s">
        <v>51</v>
      </c>
      <c r="D268" s="258" t="s">
        <v>1895</v>
      </c>
      <c r="E268" s="279" t="s">
        <v>248</v>
      </c>
      <c r="F268" s="279"/>
      <c r="G268" s="256" t="s">
        <v>58</v>
      </c>
      <c r="H268" s="256" t="str">
        <f t="shared" si="8"/>
        <v>N</v>
      </c>
      <c r="I268" s="278" t="s">
        <v>2377</v>
      </c>
      <c r="J268" s="258" t="s">
        <v>881</v>
      </c>
      <c r="K268" s="282"/>
      <c r="L268" s="254" t="s">
        <v>1787</v>
      </c>
      <c r="M268" s="278" t="s">
        <v>2183</v>
      </c>
      <c r="N268" s="268" t="s">
        <v>2376</v>
      </c>
    </row>
    <row r="269" spans="1:14" s="259" customFormat="1" ht="15" customHeight="1">
      <c r="A269" s="12" t="s">
        <v>2385</v>
      </c>
      <c r="B269" s="15" t="s">
        <v>2386</v>
      </c>
      <c r="C269" s="253" t="s">
        <v>51</v>
      </c>
      <c r="D269" s="258" t="s">
        <v>1895</v>
      </c>
      <c r="E269" s="279" t="s">
        <v>355</v>
      </c>
      <c r="F269" s="279"/>
      <c r="G269" s="256" t="s">
        <v>30</v>
      </c>
      <c r="H269" s="256" t="str">
        <f t="shared" si="8"/>
        <v>N</v>
      </c>
      <c r="I269" s="278" t="s">
        <v>2185</v>
      </c>
      <c r="J269" s="258" t="s">
        <v>305</v>
      </c>
      <c r="K269" s="282"/>
      <c r="L269" s="254" t="s">
        <v>1787</v>
      </c>
      <c r="M269" s="278" t="s">
        <v>2186</v>
      </c>
      <c r="N269" s="268" t="s">
        <v>2187</v>
      </c>
    </row>
    <row r="270" spans="1:14" s="259" customFormat="1" ht="15" customHeight="1">
      <c r="A270" s="12" t="s">
        <v>2385</v>
      </c>
      <c r="B270" s="15" t="s">
        <v>2386</v>
      </c>
      <c r="C270" s="253" t="s">
        <v>51</v>
      </c>
      <c r="D270" s="258" t="s">
        <v>1895</v>
      </c>
      <c r="E270" s="279" t="s">
        <v>355</v>
      </c>
      <c r="F270" s="279"/>
      <c r="G270" s="256" t="s">
        <v>58</v>
      </c>
      <c r="H270" s="256" t="str">
        <f t="shared" si="8"/>
        <v>N</v>
      </c>
      <c r="I270" s="278" t="s">
        <v>2370</v>
      </c>
      <c r="J270" s="258" t="s">
        <v>268</v>
      </c>
      <c r="K270" s="282"/>
      <c r="L270" s="278"/>
      <c r="M270" s="278"/>
      <c r="N270" s="268"/>
    </row>
    <row r="271" spans="1:14" s="259" customFormat="1" ht="15" customHeight="1">
      <c r="A271" s="12" t="s">
        <v>2385</v>
      </c>
      <c r="B271" s="15" t="s">
        <v>2386</v>
      </c>
      <c r="C271" s="253" t="s">
        <v>51</v>
      </c>
      <c r="D271" s="258" t="s">
        <v>1895</v>
      </c>
      <c r="E271" s="279" t="s">
        <v>355</v>
      </c>
      <c r="F271" s="279"/>
      <c r="G271" s="256" t="s">
        <v>58</v>
      </c>
      <c r="H271" s="256" t="str">
        <f t="shared" si="8"/>
        <v>N</v>
      </c>
      <c r="I271" s="278" t="s">
        <v>2377</v>
      </c>
      <c r="J271" s="258" t="s">
        <v>881</v>
      </c>
      <c r="K271" s="282"/>
      <c r="L271" s="254" t="s">
        <v>1787</v>
      </c>
      <c r="M271" s="278" t="s">
        <v>2183</v>
      </c>
      <c r="N271" s="268" t="s">
        <v>2376</v>
      </c>
    </row>
    <row r="272" spans="1:14" s="259" customFormat="1" ht="15" customHeight="1">
      <c r="A272" s="12" t="s">
        <v>2387</v>
      </c>
      <c r="B272" s="15" t="s">
        <v>2388</v>
      </c>
      <c r="C272" s="253" t="s">
        <v>51</v>
      </c>
      <c r="D272" s="258" t="s">
        <v>1895</v>
      </c>
      <c r="E272" s="279" t="s">
        <v>248</v>
      </c>
      <c r="F272" s="279"/>
      <c r="G272" s="256" t="s">
        <v>58</v>
      </c>
      <c r="H272" s="256" t="str">
        <f t="shared" si="8"/>
        <v>N</v>
      </c>
      <c r="I272" s="278" t="s">
        <v>2370</v>
      </c>
      <c r="J272" s="258" t="s">
        <v>268</v>
      </c>
      <c r="K272" s="282"/>
      <c r="L272" s="278"/>
      <c r="M272" s="278"/>
      <c r="N272" s="268"/>
    </row>
    <row r="273" spans="1:14" s="259" customFormat="1" ht="15" customHeight="1">
      <c r="A273" s="12" t="s">
        <v>2387</v>
      </c>
      <c r="B273" s="15" t="s">
        <v>2388</v>
      </c>
      <c r="C273" s="253" t="s">
        <v>51</v>
      </c>
      <c r="D273" s="258" t="s">
        <v>1895</v>
      </c>
      <c r="E273" s="279" t="s">
        <v>248</v>
      </c>
      <c r="F273" s="279"/>
      <c r="G273" s="256" t="s">
        <v>58</v>
      </c>
      <c r="H273" s="256" t="str">
        <f t="shared" si="8"/>
        <v>N</v>
      </c>
      <c r="I273" s="278" t="s">
        <v>2389</v>
      </c>
      <c r="J273" s="258" t="s">
        <v>881</v>
      </c>
      <c r="K273" s="282"/>
      <c r="L273" s="254" t="s">
        <v>1787</v>
      </c>
      <c r="M273" s="278" t="s">
        <v>2183</v>
      </c>
      <c r="N273" s="268" t="s">
        <v>2390</v>
      </c>
    </row>
    <row r="274" spans="1:14" s="259" customFormat="1" ht="15" customHeight="1">
      <c r="A274" s="12" t="s">
        <v>2391</v>
      </c>
      <c r="B274" s="15" t="s">
        <v>2392</v>
      </c>
      <c r="C274" s="253" t="s">
        <v>51</v>
      </c>
      <c r="D274" s="258" t="s">
        <v>1895</v>
      </c>
      <c r="E274" s="279" t="s">
        <v>355</v>
      </c>
      <c r="F274" s="279"/>
      <c r="G274" s="256" t="s">
        <v>30</v>
      </c>
      <c r="H274" s="256" t="str">
        <f t="shared" si="8"/>
        <v>N</v>
      </c>
      <c r="I274" s="278" t="s">
        <v>2185</v>
      </c>
      <c r="J274" s="258" t="s">
        <v>305</v>
      </c>
      <c r="K274" s="282"/>
      <c r="L274" s="254" t="s">
        <v>1787</v>
      </c>
      <c r="M274" s="278" t="s">
        <v>2179</v>
      </c>
      <c r="N274" s="268" t="s">
        <v>2180</v>
      </c>
    </row>
    <row r="275" spans="1:14" s="259" customFormat="1" ht="15" customHeight="1">
      <c r="A275" s="12" t="s">
        <v>2391</v>
      </c>
      <c r="B275" s="15" t="s">
        <v>2392</v>
      </c>
      <c r="C275" s="253" t="s">
        <v>51</v>
      </c>
      <c r="D275" s="258" t="s">
        <v>1895</v>
      </c>
      <c r="E275" s="279" t="s">
        <v>355</v>
      </c>
      <c r="F275" s="279"/>
      <c r="G275" s="256" t="s">
        <v>58</v>
      </c>
      <c r="H275" s="256" t="str">
        <f t="shared" si="8"/>
        <v>N</v>
      </c>
      <c r="I275" s="278" t="s">
        <v>2370</v>
      </c>
      <c r="J275" s="258" t="s">
        <v>268</v>
      </c>
      <c r="K275" s="282"/>
      <c r="L275" s="278"/>
      <c r="M275" s="278"/>
      <c r="N275" s="268"/>
    </row>
    <row r="276" spans="1:14" s="259" customFormat="1" ht="15" customHeight="1">
      <c r="A276" s="12" t="s">
        <v>2391</v>
      </c>
      <c r="B276" s="15" t="s">
        <v>2392</v>
      </c>
      <c r="C276" s="253" t="s">
        <v>51</v>
      </c>
      <c r="D276" s="258" t="s">
        <v>1895</v>
      </c>
      <c r="E276" s="279" t="s">
        <v>355</v>
      </c>
      <c r="F276" s="279"/>
      <c r="G276" s="256" t="s">
        <v>58</v>
      </c>
      <c r="H276" s="256" t="str">
        <f t="shared" si="8"/>
        <v>N</v>
      </c>
      <c r="I276" s="278" t="s">
        <v>2389</v>
      </c>
      <c r="J276" s="258" t="s">
        <v>881</v>
      </c>
      <c r="K276" s="282"/>
      <c r="L276" s="254" t="s">
        <v>1787</v>
      </c>
      <c r="M276" s="278" t="s">
        <v>2183</v>
      </c>
      <c r="N276" s="268" t="s">
        <v>2390</v>
      </c>
    </row>
    <row r="277" spans="1:14" s="259" customFormat="1" ht="15" customHeight="1">
      <c r="A277" s="12" t="s">
        <v>2393</v>
      </c>
      <c r="B277" s="15" t="s">
        <v>2394</v>
      </c>
      <c r="C277" s="253" t="s">
        <v>51</v>
      </c>
      <c r="D277" s="288" t="s">
        <v>242</v>
      </c>
      <c r="E277" s="279" t="s">
        <v>145</v>
      </c>
      <c r="F277" s="279"/>
      <c r="G277" s="256" t="s">
        <v>58</v>
      </c>
      <c r="H277" s="256" t="str">
        <f t="shared" si="8"/>
        <v>N</v>
      </c>
      <c r="I277" s="145" t="s">
        <v>2395</v>
      </c>
      <c r="J277" s="258" t="s">
        <v>268</v>
      </c>
      <c r="K277" s="282"/>
      <c r="L277" s="274" t="s">
        <v>2396</v>
      </c>
      <c r="M277" s="274" t="s">
        <v>2397</v>
      </c>
      <c r="N277" s="268" t="s">
        <v>2398</v>
      </c>
    </row>
    <row r="278" spans="1:14" s="259" customFormat="1" ht="15" customHeight="1">
      <c r="A278" s="12" t="s">
        <v>2399</v>
      </c>
      <c r="B278" s="15" t="s">
        <v>2400</v>
      </c>
      <c r="C278" s="253" t="s">
        <v>51</v>
      </c>
      <c r="D278" s="258" t="s">
        <v>1895</v>
      </c>
      <c r="E278" s="279" t="s">
        <v>248</v>
      </c>
      <c r="F278" s="279"/>
      <c r="G278" s="256" t="s">
        <v>30</v>
      </c>
      <c r="H278" s="256" t="str">
        <f t="shared" si="8"/>
        <v>N</v>
      </c>
      <c r="I278" s="278" t="s">
        <v>2185</v>
      </c>
      <c r="J278" s="258" t="s">
        <v>305</v>
      </c>
      <c r="K278" s="282"/>
      <c r="L278" s="254" t="s">
        <v>1787</v>
      </c>
      <c r="M278" s="278" t="s">
        <v>2186</v>
      </c>
      <c r="N278" s="268" t="s">
        <v>2187</v>
      </c>
    </row>
    <row r="279" spans="1:14" s="259" customFormat="1" ht="15" customHeight="1">
      <c r="A279" s="12" t="s">
        <v>2399</v>
      </c>
      <c r="B279" s="15" t="s">
        <v>2400</v>
      </c>
      <c r="C279" s="253" t="s">
        <v>51</v>
      </c>
      <c r="D279" s="258" t="s">
        <v>1895</v>
      </c>
      <c r="E279" s="279" t="s">
        <v>1785</v>
      </c>
      <c r="F279" s="279"/>
      <c r="G279" s="256" t="s">
        <v>58</v>
      </c>
      <c r="H279" s="256" t="str">
        <f t="shared" si="8"/>
        <v>Y</v>
      </c>
      <c r="I279" s="278" t="s">
        <v>2401</v>
      </c>
      <c r="J279" s="258" t="s">
        <v>410</v>
      </c>
      <c r="K279" s="282"/>
      <c r="L279" s="274"/>
      <c r="M279" s="274"/>
      <c r="N279" s="268"/>
    </row>
    <row r="280" spans="1:14" s="259" customFormat="1" ht="15" customHeight="1">
      <c r="A280" s="12" t="s">
        <v>2399</v>
      </c>
      <c r="B280" s="15" t="s">
        <v>2400</v>
      </c>
      <c r="C280" s="253" t="s">
        <v>51</v>
      </c>
      <c r="D280" s="258" t="s">
        <v>1895</v>
      </c>
      <c r="E280" s="279" t="s">
        <v>248</v>
      </c>
      <c r="F280" s="279"/>
      <c r="G280" s="256" t="s">
        <v>58</v>
      </c>
      <c r="H280" s="256" t="str">
        <f t="shared" si="8"/>
        <v>N</v>
      </c>
      <c r="I280" s="145" t="s">
        <v>2395</v>
      </c>
      <c r="J280" s="258" t="s">
        <v>268</v>
      </c>
      <c r="K280" s="282"/>
      <c r="L280" s="274" t="s">
        <v>2396</v>
      </c>
      <c r="M280" s="274" t="s">
        <v>2397</v>
      </c>
      <c r="N280" s="268" t="s">
        <v>2398</v>
      </c>
    </row>
    <row r="281" spans="1:14" s="259" customFormat="1" ht="15" customHeight="1">
      <c r="A281" s="12" t="s">
        <v>2399</v>
      </c>
      <c r="B281" s="15" t="s">
        <v>2400</v>
      </c>
      <c r="C281" s="253" t="s">
        <v>51</v>
      </c>
      <c r="D281" s="258" t="s">
        <v>1895</v>
      </c>
      <c r="E281" s="279" t="s">
        <v>248</v>
      </c>
      <c r="F281" s="279"/>
      <c r="G281" s="256" t="s">
        <v>64</v>
      </c>
      <c r="H281" s="256" t="str">
        <f t="shared" si="8"/>
        <v>N</v>
      </c>
      <c r="I281" s="257" t="s">
        <v>2402</v>
      </c>
      <c r="J281" s="258" t="s">
        <v>8141</v>
      </c>
      <c r="K281" s="282"/>
      <c r="L281" s="254"/>
      <c r="M281" s="278"/>
      <c r="N281" s="268"/>
    </row>
    <row r="282" spans="1:14" s="259" customFormat="1" ht="15" customHeight="1">
      <c r="A282" s="12" t="s">
        <v>2403</v>
      </c>
      <c r="B282" s="15" t="s">
        <v>2404</v>
      </c>
      <c r="C282" s="253" t="s">
        <v>51</v>
      </c>
      <c r="D282" s="258" t="s">
        <v>1895</v>
      </c>
      <c r="E282" s="279" t="s">
        <v>332</v>
      </c>
      <c r="F282" s="279"/>
      <c r="G282" s="256" t="s">
        <v>58</v>
      </c>
      <c r="H282" s="256" t="str">
        <f t="shared" si="8"/>
        <v>N</v>
      </c>
      <c r="I282" s="286" t="s">
        <v>2254</v>
      </c>
      <c r="J282" s="258" t="s">
        <v>268</v>
      </c>
      <c r="K282" s="282"/>
      <c r="L282" s="254"/>
      <c r="M282" s="278"/>
      <c r="N282" s="268"/>
    </row>
    <row r="283" spans="1:14" s="259" customFormat="1" ht="15" customHeight="1">
      <c r="A283" s="12" t="s">
        <v>2403</v>
      </c>
      <c r="B283" s="15" t="s">
        <v>2404</v>
      </c>
      <c r="C283" s="253" t="s">
        <v>51</v>
      </c>
      <c r="D283" s="258" t="s">
        <v>1895</v>
      </c>
      <c r="E283" s="279" t="s">
        <v>332</v>
      </c>
      <c r="F283" s="279"/>
      <c r="G283" s="256" t="s">
        <v>64</v>
      </c>
      <c r="H283" s="256" t="str">
        <f t="shared" si="8"/>
        <v>N</v>
      </c>
      <c r="I283" s="47" t="s">
        <v>2246</v>
      </c>
      <c r="J283" s="258" t="s">
        <v>8141</v>
      </c>
      <c r="K283" s="282"/>
      <c r="L283" s="254" t="s">
        <v>1787</v>
      </c>
      <c r="M283" s="278" t="s">
        <v>2208</v>
      </c>
      <c r="N283" s="268" t="s">
        <v>2209</v>
      </c>
    </row>
    <row r="284" spans="1:14" s="259" customFormat="1" ht="15" customHeight="1">
      <c r="A284" s="12" t="s">
        <v>2403</v>
      </c>
      <c r="B284" s="15" t="s">
        <v>2404</v>
      </c>
      <c r="C284" s="253" t="s">
        <v>51</v>
      </c>
      <c r="D284" s="258" t="s">
        <v>1895</v>
      </c>
      <c r="E284" s="279" t="s">
        <v>332</v>
      </c>
      <c r="F284" s="279"/>
      <c r="G284" s="256" t="s">
        <v>58</v>
      </c>
      <c r="H284" s="256" t="str">
        <f t="shared" si="8"/>
        <v>N</v>
      </c>
      <c r="I284" s="47" t="s">
        <v>8300</v>
      </c>
      <c r="J284" s="258" t="s">
        <v>268</v>
      </c>
      <c r="K284" s="282"/>
      <c r="L284" s="278"/>
      <c r="M284" s="278"/>
      <c r="N284" s="268"/>
    </row>
    <row r="285" spans="1:14" s="259" customFormat="1" ht="15" customHeight="1">
      <c r="A285" s="12" t="s">
        <v>2403</v>
      </c>
      <c r="B285" s="15" t="s">
        <v>2404</v>
      </c>
      <c r="C285" s="253" t="s">
        <v>51</v>
      </c>
      <c r="D285" s="258" t="s">
        <v>1895</v>
      </c>
      <c r="E285" s="279" t="s">
        <v>332</v>
      </c>
      <c r="F285" s="279"/>
      <c r="G285" s="256" t="s">
        <v>30</v>
      </c>
      <c r="H285" s="256" t="str">
        <f t="shared" ref="H285:H316" si="9">IF(OR(E285="Compound item",E285="Sub-Compound item"),"Y","N")</f>
        <v>N</v>
      </c>
      <c r="I285" s="278" t="s">
        <v>1846</v>
      </c>
      <c r="J285" s="258" t="s">
        <v>345</v>
      </c>
      <c r="K285" s="282"/>
      <c r="L285" s="253"/>
      <c r="M285" s="253"/>
      <c r="N285" s="262"/>
    </row>
    <row r="286" spans="1:14" s="259" customFormat="1" ht="15" customHeight="1">
      <c r="A286" s="12" t="s">
        <v>2405</v>
      </c>
      <c r="B286" s="15" t="s">
        <v>2406</v>
      </c>
      <c r="C286" s="253" t="s">
        <v>51</v>
      </c>
      <c r="D286" s="258" t="s">
        <v>1895</v>
      </c>
      <c r="E286" s="279" t="s">
        <v>248</v>
      </c>
      <c r="F286" s="279"/>
      <c r="G286" s="256" t="s">
        <v>30</v>
      </c>
      <c r="H286" s="256" t="str">
        <f t="shared" si="9"/>
        <v>N</v>
      </c>
      <c r="I286" s="278" t="s">
        <v>8297</v>
      </c>
      <c r="J286" s="258" t="s">
        <v>302</v>
      </c>
      <c r="K286" s="282"/>
      <c r="L286" s="278"/>
      <c r="M286" s="278"/>
      <c r="N286" s="268"/>
    </row>
    <row r="287" spans="1:14" s="259" customFormat="1" ht="15" customHeight="1">
      <c r="A287" s="12" t="s">
        <v>2405</v>
      </c>
      <c r="B287" s="15" t="s">
        <v>2406</v>
      </c>
      <c r="C287" s="253" t="s">
        <v>51</v>
      </c>
      <c r="D287" s="258" t="s">
        <v>1895</v>
      </c>
      <c r="E287" s="279" t="s">
        <v>248</v>
      </c>
      <c r="F287" s="279"/>
      <c r="G287" s="256" t="s">
        <v>30</v>
      </c>
      <c r="H287" s="256" t="str">
        <f t="shared" si="9"/>
        <v>N</v>
      </c>
      <c r="I287" s="278" t="s">
        <v>2185</v>
      </c>
      <c r="J287" s="258" t="s">
        <v>305</v>
      </c>
      <c r="K287" s="282"/>
      <c r="L287" s="254" t="s">
        <v>1787</v>
      </c>
      <c r="M287" s="278" t="s">
        <v>2186</v>
      </c>
      <c r="N287" s="268" t="s">
        <v>2187</v>
      </c>
    </row>
    <row r="288" spans="1:14" s="259" customFormat="1" ht="15" customHeight="1">
      <c r="A288" s="12" t="s">
        <v>2407</v>
      </c>
      <c r="B288" s="15" t="s">
        <v>2408</v>
      </c>
      <c r="C288" s="253" t="s">
        <v>51</v>
      </c>
      <c r="D288" s="255" t="s">
        <v>242</v>
      </c>
      <c r="E288" s="255" t="s">
        <v>145</v>
      </c>
      <c r="F288" s="279"/>
      <c r="G288" s="256" t="s">
        <v>58</v>
      </c>
      <c r="H288" s="256" t="str">
        <f t="shared" si="9"/>
        <v>N</v>
      </c>
      <c r="I288" s="47" t="s">
        <v>8311</v>
      </c>
      <c r="J288" s="258" t="s">
        <v>268</v>
      </c>
      <c r="K288" s="282"/>
      <c r="L288" s="271"/>
      <c r="M288" s="271"/>
      <c r="N288" s="285"/>
    </row>
    <row r="289" spans="1:14" s="259" customFormat="1" ht="15" customHeight="1">
      <c r="A289" s="12" t="s">
        <v>2409</v>
      </c>
      <c r="B289" s="15" t="s">
        <v>2410</v>
      </c>
      <c r="C289" s="253" t="s">
        <v>51</v>
      </c>
      <c r="D289" s="258" t="s">
        <v>1895</v>
      </c>
      <c r="E289" s="279" t="s">
        <v>248</v>
      </c>
      <c r="F289" s="279"/>
      <c r="G289" s="256" t="s">
        <v>58</v>
      </c>
      <c r="H289" s="256" t="str">
        <f t="shared" si="9"/>
        <v>N</v>
      </c>
      <c r="I289" s="47" t="s">
        <v>8311</v>
      </c>
      <c r="J289" s="258" t="s">
        <v>268</v>
      </c>
      <c r="K289" s="282"/>
      <c r="L289" s="278"/>
      <c r="M289" s="278"/>
      <c r="N289" s="268"/>
    </row>
    <row r="290" spans="1:14" s="259" customFormat="1" ht="15" customHeight="1">
      <c r="A290" s="12" t="s">
        <v>2409</v>
      </c>
      <c r="B290" s="15" t="s">
        <v>2410</v>
      </c>
      <c r="C290" s="253" t="s">
        <v>51</v>
      </c>
      <c r="D290" s="258" t="s">
        <v>1895</v>
      </c>
      <c r="E290" s="279" t="s">
        <v>248</v>
      </c>
      <c r="F290" s="279"/>
      <c r="G290" s="256" t="s">
        <v>30</v>
      </c>
      <c r="H290" s="256" t="str">
        <f t="shared" si="9"/>
        <v>N</v>
      </c>
      <c r="I290" s="278" t="s">
        <v>2185</v>
      </c>
      <c r="J290" s="258" t="s">
        <v>305</v>
      </c>
      <c r="K290" s="282"/>
      <c r="L290" s="254" t="s">
        <v>1787</v>
      </c>
      <c r="M290" s="278" t="s">
        <v>2186</v>
      </c>
      <c r="N290" s="268" t="s">
        <v>2187</v>
      </c>
    </row>
    <row r="291" spans="1:14" s="259" customFormat="1" ht="15" customHeight="1">
      <c r="A291" s="12" t="s">
        <v>2411</v>
      </c>
      <c r="B291" s="15" t="s">
        <v>2412</v>
      </c>
      <c r="C291" s="253" t="s">
        <v>51</v>
      </c>
      <c r="D291" s="258" t="s">
        <v>1785</v>
      </c>
      <c r="E291" s="279" t="s">
        <v>1785</v>
      </c>
      <c r="F291" s="279"/>
      <c r="G291" s="256" t="s">
        <v>64</v>
      </c>
      <c r="H291" s="256" t="str">
        <f t="shared" si="9"/>
        <v>Y</v>
      </c>
      <c r="I291" s="278" t="s">
        <v>8312</v>
      </c>
      <c r="J291" s="258" t="s">
        <v>303</v>
      </c>
      <c r="K291" s="282"/>
      <c r="L291" s="278" t="s">
        <v>1956</v>
      </c>
      <c r="M291" s="257" t="s">
        <v>2413</v>
      </c>
      <c r="N291" s="266" t="s">
        <v>2414</v>
      </c>
    </row>
    <row r="292" spans="1:14" s="259" customFormat="1" ht="15" customHeight="1">
      <c r="A292" s="12" t="s">
        <v>2411</v>
      </c>
      <c r="B292" s="15" t="s">
        <v>2412</v>
      </c>
      <c r="C292" s="253" t="s">
        <v>51</v>
      </c>
      <c r="D292" s="258" t="s">
        <v>1785</v>
      </c>
      <c r="E292" s="279" t="s">
        <v>248</v>
      </c>
      <c r="F292" s="279"/>
      <c r="G292" s="256" t="s">
        <v>64</v>
      </c>
      <c r="H292" s="256" t="str">
        <f t="shared" si="9"/>
        <v>N</v>
      </c>
      <c r="I292" s="254" t="s">
        <v>1791</v>
      </c>
      <c r="J292" s="258" t="s">
        <v>8139</v>
      </c>
      <c r="K292" s="282"/>
      <c r="L292" s="254" t="s">
        <v>1787</v>
      </c>
      <c r="M292" s="278" t="s">
        <v>2208</v>
      </c>
      <c r="N292" s="268" t="s">
        <v>2209</v>
      </c>
    </row>
    <row r="293" spans="1:14" s="259" customFormat="1" ht="15" customHeight="1">
      <c r="A293" s="12" t="s">
        <v>2411</v>
      </c>
      <c r="B293" s="15" t="s">
        <v>2412</v>
      </c>
      <c r="C293" s="253" t="s">
        <v>51</v>
      </c>
      <c r="D293" s="258" t="s">
        <v>1785</v>
      </c>
      <c r="E293" s="279" t="s">
        <v>248</v>
      </c>
      <c r="F293" s="279"/>
      <c r="G293" s="256" t="s">
        <v>29</v>
      </c>
      <c r="H293" s="256" t="str">
        <f t="shared" si="9"/>
        <v>N</v>
      </c>
      <c r="I293" s="47" t="s">
        <v>2415</v>
      </c>
      <c r="J293" s="258" t="s">
        <v>390</v>
      </c>
      <c r="K293" s="282"/>
      <c r="L293" s="278"/>
      <c r="M293" s="278"/>
      <c r="N293" s="268"/>
    </row>
    <row r="294" spans="1:14" s="259" customFormat="1" ht="15" customHeight="1">
      <c r="A294" s="12" t="s">
        <v>2416</v>
      </c>
      <c r="B294" s="15" t="s">
        <v>2417</v>
      </c>
      <c r="C294" s="253" t="s">
        <v>51</v>
      </c>
      <c r="D294" s="258" t="s">
        <v>1895</v>
      </c>
      <c r="E294" s="279" t="s">
        <v>355</v>
      </c>
      <c r="F294" s="279"/>
      <c r="G294" s="256" t="s">
        <v>68</v>
      </c>
      <c r="H294" s="256" t="str">
        <f t="shared" si="9"/>
        <v>N</v>
      </c>
      <c r="I294" s="278" t="s">
        <v>2418</v>
      </c>
      <c r="J294" s="258" t="s">
        <v>270</v>
      </c>
      <c r="K294" s="282"/>
      <c r="L294" s="278"/>
      <c r="M294" s="278"/>
      <c r="N294" s="268"/>
    </row>
    <row r="295" spans="1:14" s="259" customFormat="1" ht="15" customHeight="1">
      <c r="A295" s="12" t="s">
        <v>2416</v>
      </c>
      <c r="B295" s="15" t="s">
        <v>2417</v>
      </c>
      <c r="C295" s="253" t="s">
        <v>51</v>
      </c>
      <c r="D295" s="258" t="s">
        <v>1895</v>
      </c>
      <c r="E295" s="279" t="s">
        <v>355</v>
      </c>
      <c r="F295" s="279"/>
      <c r="G295" s="256" t="s">
        <v>4</v>
      </c>
      <c r="H295" s="256" t="str">
        <f t="shared" si="9"/>
        <v>N</v>
      </c>
      <c r="I295" s="278" t="s">
        <v>1900</v>
      </c>
      <c r="J295" s="258" t="s">
        <v>359</v>
      </c>
      <c r="K295" s="282"/>
      <c r="L295" s="253"/>
      <c r="M295" s="253"/>
      <c r="N295" s="262"/>
    </row>
    <row r="296" spans="1:14" s="259" customFormat="1" ht="15" customHeight="1">
      <c r="A296" s="12" t="s">
        <v>2416</v>
      </c>
      <c r="B296" s="15" t="s">
        <v>2417</v>
      </c>
      <c r="C296" s="253" t="s">
        <v>51</v>
      </c>
      <c r="D296" s="258" t="s">
        <v>1895</v>
      </c>
      <c r="E296" s="279" t="s">
        <v>355</v>
      </c>
      <c r="F296" s="279"/>
      <c r="G296" s="256" t="s">
        <v>64</v>
      </c>
      <c r="H296" s="256" t="str">
        <f t="shared" si="9"/>
        <v>N</v>
      </c>
      <c r="I296" s="278" t="s">
        <v>2419</v>
      </c>
      <c r="J296" s="258" t="s">
        <v>303</v>
      </c>
      <c r="K296" s="282"/>
      <c r="L296" s="253"/>
      <c r="M296" s="253"/>
      <c r="N296" s="262"/>
    </row>
    <row r="297" spans="1:14" s="259" customFormat="1" ht="15" customHeight="1">
      <c r="A297" s="12" t="s">
        <v>2420</v>
      </c>
      <c r="B297" s="15" t="s">
        <v>2421</v>
      </c>
      <c r="C297" s="253" t="s">
        <v>51</v>
      </c>
      <c r="D297" s="258" t="s">
        <v>1895</v>
      </c>
      <c r="E297" s="279" t="s">
        <v>248</v>
      </c>
      <c r="F297" s="279"/>
      <c r="G297" s="256" t="s">
        <v>58</v>
      </c>
      <c r="H297" s="256" t="str">
        <f t="shared" si="9"/>
        <v>N</v>
      </c>
      <c r="I297" s="145" t="s">
        <v>2395</v>
      </c>
      <c r="J297" s="258" t="s">
        <v>268</v>
      </c>
      <c r="K297" s="282"/>
      <c r="L297" s="274" t="s">
        <v>2396</v>
      </c>
      <c r="M297" s="274" t="s">
        <v>2397</v>
      </c>
      <c r="N297" s="268" t="s">
        <v>2398</v>
      </c>
    </row>
    <row r="298" spans="1:14" s="259" customFormat="1" ht="15" customHeight="1">
      <c r="A298" s="12" t="s">
        <v>2420</v>
      </c>
      <c r="B298" s="15" t="s">
        <v>2421</v>
      </c>
      <c r="C298" s="253" t="s">
        <v>51</v>
      </c>
      <c r="D298" s="258" t="s">
        <v>1895</v>
      </c>
      <c r="E298" s="279" t="s">
        <v>248</v>
      </c>
      <c r="F298" s="279"/>
      <c r="G298" s="256" t="s">
        <v>64</v>
      </c>
      <c r="H298" s="256" t="str">
        <f t="shared" si="9"/>
        <v>N</v>
      </c>
      <c r="I298" s="278" t="s">
        <v>2422</v>
      </c>
      <c r="J298" s="258" t="s">
        <v>250</v>
      </c>
      <c r="K298" s="282"/>
      <c r="L298" s="278" t="s">
        <v>1956</v>
      </c>
      <c r="M298" s="257" t="s">
        <v>2423</v>
      </c>
      <c r="N298" s="266" t="s">
        <v>2424</v>
      </c>
    </row>
    <row r="299" spans="1:14" s="259" customFormat="1" ht="15" customHeight="1">
      <c r="A299" s="12" t="s">
        <v>2425</v>
      </c>
      <c r="B299" s="15" t="s">
        <v>2426</v>
      </c>
      <c r="C299" s="253" t="s">
        <v>51</v>
      </c>
      <c r="D299" s="255" t="s">
        <v>242</v>
      </c>
      <c r="E299" s="255" t="s">
        <v>145</v>
      </c>
      <c r="F299" s="279"/>
      <c r="G299" s="256" t="s">
        <v>58</v>
      </c>
      <c r="H299" s="256" t="str">
        <f t="shared" si="9"/>
        <v>N</v>
      </c>
      <c r="I299" s="47" t="s">
        <v>8313</v>
      </c>
      <c r="J299" s="258" t="s">
        <v>268</v>
      </c>
      <c r="K299" s="282"/>
      <c r="L299" s="271"/>
      <c r="M299" s="271"/>
      <c r="N299" s="285"/>
    </row>
    <row r="300" spans="1:14" s="259" customFormat="1" ht="15" customHeight="1">
      <c r="A300" s="12" t="s">
        <v>2427</v>
      </c>
      <c r="B300" s="15" t="s">
        <v>2428</v>
      </c>
      <c r="C300" s="253" t="s">
        <v>51</v>
      </c>
      <c r="D300" s="258" t="s">
        <v>1785</v>
      </c>
      <c r="E300" s="279" t="s">
        <v>1785</v>
      </c>
      <c r="F300" s="279"/>
      <c r="G300" s="256" t="s">
        <v>64</v>
      </c>
      <c r="H300" s="256" t="str">
        <f t="shared" si="9"/>
        <v>Y</v>
      </c>
      <c r="I300" s="47" t="s">
        <v>8314</v>
      </c>
      <c r="J300" s="258" t="s">
        <v>303</v>
      </c>
      <c r="K300" s="282"/>
      <c r="L300" s="254" t="s">
        <v>1787</v>
      </c>
      <c r="M300" s="278" t="s">
        <v>2208</v>
      </c>
      <c r="N300" s="268" t="s">
        <v>2209</v>
      </c>
    </row>
    <row r="301" spans="1:14" s="259" customFormat="1" ht="15" customHeight="1">
      <c r="A301" s="12" t="s">
        <v>2427</v>
      </c>
      <c r="B301" s="15" t="s">
        <v>2428</v>
      </c>
      <c r="C301" s="253" t="s">
        <v>51</v>
      </c>
      <c r="D301" s="258" t="s">
        <v>1785</v>
      </c>
      <c r="E301" s="279" t="s">
        <v>355</v>
      </c>
      <c r="F301" s="279"/>
      <c r="G301" s="256" t="s">
        <v>64</v>
      </c>
      <c r="H301" s="256" t="str">
        <f t="shared" si="9"/>
        <v>N</v>
      </c>
      <c r="I301" s="254" t="s">
        <v>1791</v>
      </c>
      <c r="J301" s="258" t="s">
        <v>8139</v>
      </c>
      <c r="K301" s="282"/>
      <c r="L301" s="254" t="s">
        <v>1787</v>
      </c>
      <c r="M301" s="278" t="s">
        <v>2208</v>
      </c>
      <c r="N301" s="268" t="s">
        <v>2209</v>
      </c>
    </row>
    <row r="302" spans="1:14" s="259" customFormat="1" ht="15" customHeight="1">
      <c r="A302" s="12" t="s">
        <v>2427</v>
      </c>
      <c r="B302" s="15" t="s">
        <v>2428</v>
      </c>
      <c r="C302" s="253" t="s">
        <v>51</v>
      </c>
      <c r="D302" s="258" t="s">
        <v>1785</v>
      </c>
      <c r="E302" s="279" t="s">
        <v>355</v>
      </c>
      <c r="F302" s="279"/>
      <c r="G302" s="256" t="s">
        <v>56</v>
      </c>
      <c r="H302" s="256" t="str">
        <f t="shared" si="9"/>
        <v>N</v>
      </c>
      <c r="I302" s="254" t="s">
        <v>8281</v>
      </c>
      <c r="J302" s="258" t="s">
        <v>8134</v>
      </c>
      <c r="K302" s="282"/>
      <c r="L302" s="253"/>
      <c r="M302" s="253"/>
      <c r="N302" s="262"/>
    </row>
    <row r="303" spans="1:14" s="259" customFormat="1" ht="15" customHeight="1">
      <c r="A303" s="12" t="s">
        <v>2427</v>
      </c>
      <c r="B303" s="15" t="s">
        <v>2428</v>
      </c>
      <c r="C303" s="253" t="s">
        <v>51</v>
      </c>
      <c r="D303" s="258" t="s">
        <v>1785</v>
      </c>
      <c r="E303" s="279" t="s">
        <v>355</v>
      </c>
      <c r="F303" s="279"/>
      <c r="G303" s="256" t="s">
        <v>29</v>
      </c>
      <c r="H303" s="256" t="str">
        <f t="shared" si="9"/>
        <v>N</v>
      </c>
      <c r="I303" s="278" t="s">
        <v>2415</v>
      </c>
      <c r="J303" s="258" t="s">
        <v>390</v>
      </c>
      <c r="K303" s="282"/>
      <c r="L303" s="278"/>
      <c r="M303" s="278"/>
      <c r="N303" s="268"/>
    </row>
    <row r="304" spans="1:14" s="259" customFormat="1" ht="15" customHeight="1">
      <c r="A304" s="12" t="s">
        <v>2430</v>
      </c>
      <c r="B304" s="15" t="s">
        <v>2431</v>
      </c>
      <c r="C304" s="253" t="s">
        <v>51</v>
      </c>
      <c r="D304" s="258" t="s">
        <v>1785</v>
      </c>
      <c r="E304" s="279" t="s">
        <v>1785</v>
      </c>
      <c r="F304" s="279"/>
      <c r="G304" s="256" t="s">
        <v>58</v>
      </c>
      <c r="H304" s="256" t="str">
        <f t="shared" si="9"/>
        <v>Y</v>
      </c>
      <c r="I304" s="47" t="s">
        <v>8315</v>
      </c>
      <c r="J304" s="258" t="s">
        <v>268</v>
      </c>
      <c r="K304" s="282"/>
      <c r="L304" s="254" t="s">
        <v>1787</v>
      </c>
      <c r="M304" s="278" t="s">
        <v>2432</v>
      </c>
      <c r="N304" s="268" t="s">
        <v>2433</v>
      </c>
    </row>
    <row r="305" spans="1:14" s="259" customFormat="1" ht="15" customHeight="1">
      <c r="A305" s="12" t="s">
        <v>2430</v>
      </c>
      <c r="B305" s="15" t="s">
        <v>2431</v>
      </c>
      <c r="C305" s="253" t="s">
        <v>51</v>
      </c>
      <c r="D305" s="258" t="s">
        <v>1785</v>
      </c>
      <c r="E305" s="279" t="s">
        <v>248</v>
      </c>
      <c r="F305" s="279"/>
      <c r="G305" s="256" t="s">
        <v>58</v>
      </c>
      <c r="H305" s="256" t="str">
        <f t="shared" si="9"/>
        <v>N</v>
      </c>
      <c r="I305" s="47" t="s">
        <v>8316</v>
      </c>
      <c r="J305" s="258" t="s">
        <v>268</v>
      </c>
      <c r="K305" s="282"/>
      <c r="L305" s="278"/>
      <c r="M305" s="278"/>
      <c r="N305" s="268"/>
    </row>
    <row r="306" spans="1:14" s="259" customFormat="1" ht="15" customHeight="1">
      <c r="A306" s="12" t="s">
        <v>2430</v>
      </c>
      <c r="B306" s="15" t="s">
        <v>2431</v>
      </c>
      <c r="C306" s="253" t="s">
        <v>51</v>
      </c>
      <c r="D306" s="258" t="s">
        <v>1785</v>
      </c>
      <c r="E306" s="279" t="s">
        <v>248</v>
      </c>
      <c r="F306" s="279"/>
      <c r="G306" s="256" t="s">
        <v>64</v>
      </c>
      <c r="H306" s="256" t="str">
        <f t="shared" si="9"/>
        <v>N</v>
      </c>
      <c r="I306" s="278" t="s">
        <v>2434</v>
      </c>
      <c r="J306" s="258" t="s">
        <v>303</v>
      </c>
      <c r="K306" s="282"/>
      <c r="L306" s="253"/>
      <c r="M306" s="253"/>
      <c r="N306" s="262"/>
    </row>
    <row r="307" spans="1:14" s="259" customFormat="1" ht="15" customHeight="1">
      <c r="A307" s="12" t="s">
        <v>2435</v>
      </c>
      <c r="B307" s="15" t="s">
        <v>2436</v>
      </c>
      <c r="C307" s="253" t="s">
        <v>51</v>
      </c>
      <c r="D307" s="255" t="s">
        <v>1895</v>
      </c>
      <c r="E307" s="269" t="s">
        <v>248</v>
      </c>
      <c r="F307" s="279"/>
      <c r="G307" s="256" t="s">
        <v>58</v>
      </c>
      <c r="H307" s="256" t="str">
        <f t="shared" si="9"/>
        <v>N</v>
      </c>
      <c r="I307" s="278" t="s">
        <v>8316</v>
      </c>
      <c r="J307" s="258" t="s">
        <v>268</v>
      </c>
      <c r="K307" s="282"/>
      <c r="L307" s="254" t="s">
        <v>1787</v>
      </c>
      <c r="M307" s="257" t="s">
        <v>2437</v>
      </c>
      <c r="N307" s="266" t="s">
        <v>2438</v>
      </c>
    </row>
    <row r="308" spans="1:14" s="259" customFormat="1" ht="15" customHeight="1">
      <c r="A308" s="12" t="s">
        <v>2435</v>
      </c>
      <c r="B308" s="15" t="s">
        <v>2436</v>
      </c>
      <c r="C308" s="253" t="s">
        <v>51</v>
      </c>
      <c r="D308" s="255" t="s">
        <v>1895</v>
      </c>
      <c r="E308" s="269" t="s">
        <v>248</v>
      </c>
      <c r="F308" s="279"/>
      <c r="G308" s="256" t="s">
        <v>64</v>
      </c>
      <c r="H308" s="256" t="str">
        <f t="shared" si="9"/>
        <v>N</v>
      </c>
      <c r="I308" s="278" t="s">
        <v>2439</v>
      </c>
      <c r="J308" s="258" t="s">
        <v>250</v>
      </c>
      <c r="K308" s="282"/>
      <c r="L308" s="254" t="s">
        <v>1787</v>
      </c>
      <c r="M308" s="257" t="s">
        <v>2437</v>
      </c>
      <c r="N308" s="266" t="s">
        <v>2438</v>
      </c>
    </row>
    <row r="309" spans="1:14" s="259" customFormat="1" ht="15" customHeight="1">
      <c r="A309" s="12" t="s">
        <v>2440</v>
      </c>
      <c r="B309" s="15" t="s">
        <v>2441</v>
      </c>
      <c r="C309" s="253" t="s">
        <v>51</v>
      </c>
      <c r="D309" s="255" t="s">
        <v>242</v>
      </c>
      <c r="E309" s="255" t="s">
        <v>145</v>
      </c>
      <c r="F309" s="279"/>
      <c r="G309" s="256" t="s">
        <v>64</v>
      </c>
      <c r="H309" s="256" t="str">
        <f t="shared" si="9"/>
        <v>N</v>
      </c>
      <c r="I309" s="278" t="s">
        <v>2442</v>
      </c>
      <c r="J309" s="258" t="s">
        <v>303</v>
      </c>
      <c r="K309" s="282"/>
      <c r="L309" s="257" t="s">
        <v>1787</v>
      </c>
      <c r="M309" s="289" t="s">
        <v>2443</v>
      </c>
      <c r="N309" s="266" t="s">
        <v>2444</v>
      </c>
    </row>
    <row r="310" spans="1:14" s="259" customFormat="1" ht="15" customHeight="1">
      <c r="A310" s="12" t="s">
        <v>2446</v>
      </c>
      <c r="B310" s="15" t="s">
        <v>2447</v>
      </c>
      <c r="C310" s="253" t="s">
        <v>51</v>
      </c>
      <c r="D310" s="255" t="s">
        <v>242</v>
      </c>
      <c r="E310" s="255" t="s">
        <v>145</v>
      </c>
      <c r="F310" s="279"/>
      <c r="G310" s="256" t="s">
        <v>64</v>
      </c>
      <c r="H310" s="256" t="str">
        <f t="shared" si="9"/>
        <v>N</v>
      </c>
      <c r="I310" s="278" t="s">
        <v>2448</v>
      </c>
      <c r="J310" s="258" t="s">
        <v>250</v>
      </c>
      <c r="K310" s="282"/>
      <c r="L310" s="257" t="s">
        <v>1787</v>
      </c>
      <c r="M310" s="257" t="s">
        <v>2449</v>
      </c>
      <c r="N310" s="266" t="s">
        <v>2450</v>
      </c>
    </row>
    <row r="311" spans="1:14" s="259" customFormat="1" ht="15" customHeight="1">
      <c r="A311" s="12" t="s">
        <v>2451</v>
      </c>
      <c r="B311" s="15" t="s">
        <v>2452</v>
      </c>
      <c r="C311" s="253" t="s">
        <v>51</v>
      </c>
      <c r="D311" s="255" t="s">
        <v>242</v>
      </c>
      <c r="E311" s="255" t="s">
        <v>145</v>
      </c>
      <c r="F311" s="279"/>
      <c r="G311" s="256" t="s">
        <v>130</v>
      </c>
      <c r="H311" s="256" t="str">
        <f t="shared" si="9"/>
        <v>N</v>
      </c>
      <c r="I311" s="254" t="s">
        <v>8274</v>
      </c>
      <c r="J311" s="258" t="s">
        <v>1517</v>
      </c>
      <c r="K311" s="282"/>
      <c r="L311" s="257"/>
      <c r="M311" s="257"/>
      <c r="N311" s="266"/>
    </row>
    <row r="312" spans="1:14" s="259" customFormat="1" ht="15" customHeight="1">
      <c r="A312" s="12" t="s">
        <v>2453</v>
      </c>
      <c r="B312" s="15" t="s">
        <v>2454</v>
      </c>
      <c r="C312" s="253" t="s">
        <v>51</v>
      </c>
      <c r="D312" s="255" t="s">
        <v>242</v>
      </c>
      <c r="E312" s="255" t="s">
        <v>145</v>
      </c>
      <c r="F312" s="279"/>
      <c r="G312" s="256" t="s">
        <v>39</v>
      </c>
      <c r="H312" s="256" t="str">
        <f t="shared" si="9"/>
        <v>N</v>
      </c>
      <c r="I312" s="254" t="s">
        <v>2036</v>
      </c>
      <c r="J312" s="258" t="s">
        <v>1488</v>
      </c>
      <c r="K312" s="282"/>
      <c r="L312" s="257"/>
      <c r="M312" s="257"/>
      <c r="N312" s="266"/>
    </row>
    <row r="313" spans="1:14" s="259" customFormat="1" ht="15" customHeight="1">
      <c r="A313" s="12" t="s">
        <v>2455</v>
      </c>
      <c r="B313" s="15" t="s">
        <v>2456</v>
      </c>
      <c r="C313" s="253" t="s">
        <v>51</v>
      </c>
      <c r="D313" s="258" t="s">
        <v>1785</v>
      </c>
      <c r="E313" s="279" t="s">
        <v>1785</v>
      </c>
      <c r="F313" s="279"/>
      <c r="G313" s="256" t="s">
        <v>64</v>
      </c>
      <c r="H313" s="256" t="str">
        <f t="shared" si="9"/>
        <v>Y</v>
      </c>
      <c r="I313" s="47" t="s">
        <v>8317</v>
      </c>
      <c r="J313" s="258" t="s">
        <v>303</v>
      </c>
      <c r="K313" s="282"/>
      <c r="L313" s="254" t="s">
        <v>1787</v>
      </c>
      <c r="M313" s="253" t="s">
        <v>2457</v>
      </c>
      <c r="N313" s="262" t="s">
        <v>2458</v>
      </c>
    </row>
    <row r="314" spans="1:14" s="259" customFormat="1" ht="15" customHeight="1">
      <c r="A314" s="12" t="s">
        <v>2455</v>
      </c>
      <c r="B314" s="15" t="s">
        <v>2456</v>
      </c>
      <c r="C314" s="253" t="s">
        <v>51</v>
      </c>
      <c r="D314" s="258" t="s">
        <v>1785</v>
      </c>
      <c r="E314" s="279" t="s">
        <v>248</v>
      </c>
      <c r="F314" s="279"/>
      <c r="G314" s="256" t="s">
        <v>64</v>
      </c>
      <c r="H314" s="256" t="str">
        <f t="shared" si="9"/>
        <v>N</v>
      </c>
      <c r="I314" s="278" t="s">
        <v>2459</v>
      </c>
      <c r="J314" s="258" t="s">
        <v>303</v>
      </c>
      <c r="K314" s="282"/>
      <c r="L314" s="254" t="s">
        <v>1787</v>
      </c>
      <c r="M314" s="253" t="s">
        <v>2460</v>
      </c>
      <c r="N314" s="262" t="s">
        <v>2461</v>
      </c>
    </row>
    <row r="315" spans="1:14" s="259" customFormat="1" ht="15" customHeight="1">
      <c r="A315" s="12" t="s">
        <v>2455</v>
      </c>
      <c r="B315" s="15" t="s">
        <v>2456</v>
      </c>
      <c r="C315" s="253" t="s">
        <v>51</v>
      </c>
      <c r="D315" s="258" t="s">
        <v>1785</v>
      </c>
      <c r="E315" s="279" t="s">
        <v>248</v>
      </c>
      <c r="F315" s="279"/>
      <c r="G315" s="256" t="s">
        <v>10</v>
      </c>
      <c r="H315" s="256" t="str">
        <f t="shared" si="9"/>
        <v>N</v>
      </c>
      <c r="I315" s="278" t="s">
        <v>1934</v>
      </c>
      <c r="J315" s="258" t="s">
        <v>426</v>
      </c>
      <c r="K315" s="282"/>
      <c r="L315" s="253"/>
      <c r="M315" s="253"/>
      <c r="N315" s="262"/>
    </row>
    <row r="316" spans="1:14" s="259" customFormat="1" ht="15" customHeight="1">
      <c r="A316" s="12" t="s">
        <v>2462</v>
      </c>
      <c r="B316" s="15" t="s">
        <v>2463</v>
      </c>
      <c r="C316" s="253" t="s">
        <v>51</v>
      </c>
      <c r="D316" s="255" t="s">
        <v>242</v>
      </c>
      <c r="E316" s="255" t="s">
        <v>145</v>
      </c>
      <c r="F316" s="279"/>
      <c r="G316" s="256" t="s">
        <v>64</v>
      </c>
      <c r="H316" s="256" t="str">
        <f t="shared" si="9"/>
        <v>N</v>
      </c>
      <c r="I316" s="278" t="s">
        <v>2464</v>
      </c>
      <c r="J316" s="258" t="s">
        <v>250</v>
      </c>
      <c r="K316" s="282"/>
      <c r="L316" s="271" t="s">
        <v>1956</v>
      </c>
      <c r="M316" s="257" t="s">
        <v>2423</v>
      </c>
      <c r="N316" s="266" t="s">
        <v>2424</v>
      </c>
    </row>
    <row r="317" spans="1:14" s="259" customFormat="1" ht="15" customHeight="1">
      <c r="A317" s="12" t="s">
        <v>2465</v>
      </c>
      <c r="B317" s="15" t="s">
        <v>2466</v>
      </c>
      <c r="C317" s="253" t="s">
        <v>51</v>
      </c>
      <c r="D317" s="255" t="s">
        <v>242</v>
      </c>
      <c r="E317" s="255" t="s">
        <v>145</v>
      </c>
      <c r="F317" s="279"/>
      <c r="G317" s="256" t="s">
        <v>64</v>
      </c>
      <c r="H317" s="256" t="str">
        <f t="shared" ref="H317:H344" si="10">IF(OR(E317="Compound item",E317="Sub-Compound item"),"Y","N")</f>
        <v>N</v>
      </c>
      <c r="I317" s="278" t="s">
        <v>2467</v>
      </c>
      <c r="J317" s="258" t="s">
        <v>303</v>
      </c>
      <c r="K317" s="282"/>
      <c r="L317" s="257" t="s">
        <v>1787</v>
      </c>
      <c r="M317" s="257" t="s">
        <v>2468</v>
      </c>
      <c r="N317" s="266" t="s">
        <v>2469</v>
      </c>
    </row>
    <row r="318" spans="1:14" s="259" customFormat="1" ht="15" customHeight="1">
      <c r="A318" s="12" t="s">
        <v>2470</v>
      </c>
      <c r="B318" s="15" t="s">
        <v>2471</v>
      </c>
      <c r="C318" s="253" t="s">
        <v>51</v>
      </c>
      <c r="D318" s="255" t="s">
        <v>242</v>
      </c>
      <c r="E318" s="255" t="s">
        <v>145</v>
      </c>
      <c r="F318" s="279"/>
      <c r="G318" s="256" t="s">
        <v>64</v>
      </c>
      <c r="H318" s="256" t="str">
        <f t="shared" si="10"/>
        <v>N</v>
      </c>
      <c r="I318" s="278" t="s">
        <v>2422</v>
      </c>
      <c r="J318" s="258" t="s">
        <v>250</v>
      </c>
      <c r="K318" s="282"/>
      <c r="L318" s="271" t="s">
        <v>1956</v>
      </c>
      <c r="M318" s="257" t="s">
        <v>2423</v>
      </c>
      <c r="N318" s="266" t="s">
        <v>2424</v>
      </c>
    </row>
    <row r="319" spans="1:14" s="259" customFormat="1" ht="15" customHeight="1">
      <c r="A319" s="12" t="s">
        <v>2472</v>
      </c>
      <c r="B319" s="15" t="s">
        <v>2473</v>
      </c>
      <c r="C319" s="253" t="s">
        <v>51</v>
      </c>
      <c r="D319" s="255" t="s">
        <v>242</v>
      </c>
      <c r="E319" s="255" t="s">
        <v>145</v>
      </c>
      <c r="F319" s="279"/>
      <c r="G319" s="256" t="s">
        <v>64</v>
      </c>
      <c r="H319" s="256" t="str">
        <f t="shared" si="10"/>
        <v>N</v>
      </c>
      <c r="I319" s="47" t="s">
        <v>2474</v>
      </c>
      <c r="J319" s="258" t="s">
        <v>8139</v>
      </c>
      <c r="K319" s="282"/>
      <c r="L319" s="254" t="s">
        <v>1787</v>
      </c>
      <c r="M319" s="278" t="s">
        <v>2397</v>
      </c>
      <c r="N319" s="268" t="s">
        <v>2475</v>
      </c>
    </row>
    <row r="320" spans="1:14" s="259" customFormat="1" ht="15" customHeight="1">
      <c r="A320" s="12" t="s">
        <v>2477</v>
      </c>
      <c r="B320" s="15" t="s">
        <v>2478</v>
      </c>
      <c r="C320" s="253" t="s">
        <v>51</v>
      </c>
      <c r="D320" s="258" t="s">
        <v>1895</v>
      </c>
      <c r="E320" s="279" t="s">
        <v>248</v>
      </c>
      <c r="F320" s="279"/>
      <c r="G320" s="256" t="s">
        <v>64</v>
      </c>
      <c r="H320" s="256" t="str">
        <f t="shared" si="10"/>
        <v>N</v>
      </c>
      <c r="I320" s="47" t="s">
        <v>2474</v>
      </c>
      <c r="J320" s="258" t="s">
        <v>8139</v>
      </c>
      <c r="K320" s="282"/>
      <c r="L320" s="254" t="s">
        <v>1787</v>
      </c>
      <c r="M320" s="278" t="s">
        <v>2397</v>
      </c>
      <c r="N320" s="268" t="s">
        <v>2475</v>
      </c>
    </row>
    <row r="321" spans="1:14" s="259" customFormat="1" ht="15" customHeight="1">
      <c r="A321" s="12" t="s">
        <v>2477</v>
      </c>
      <c r="B321" s="15" t="s">
        <v>2478</v>
      </c>
      <c r="C321" s="253" t="s">
        <v>51</v>
      </c>
      <c r="D321" s="258" t="s">
        <v>1895</v>
      </c>
      <c r="E321" s="279" t="s">
        <v>248</v>
      </c>
      <c r="F321" s="279"/>
      <c r="G321" s="256" t="s">
        <v>58</v>
      </c>
      <c r="H321" s="256" t="str">
        <f t="shared" si="10"/>
        <v>N</v>
      </c>
      <c r="I321" s="271" t="s">
        <v>2479</v>
      </c>
      <c r="J321" s="258" t="s">
        <v>268</v>
      </c>
      <c r="K321" s="282"/>
      <c r="L321" s="274" t="s">
        <v>2396</v>
      </c>
      <c r="M321" s="274" t="s">
        <v>2397</v>
      </c>
      <c r="N321" s="268" t="s">
        <v>2398</v>
      </c>
    </row>
    <row r="322" spans="1:14" s="259" customFormat="1" ht="15" customHeight="1">
      <c r="A322" s="12" t="s">
        <v>2481</v>
      </c>
      <c r="B322" s="15" t="s">
        <v>2482</v>
      </c>
      <c r="C322" s="253" t="s">
        <v>51</v>
      </c>
      <c r="D322" s="258" t="s">
        <v>1895</v>
      </c>
      <c r="E322" s="279" t="s">
        <v>248</v>
      </c>
      <c r="F322" s="279"/>
      <c r="G322" s="256" t="s">
        <v>64</v>
      </c>
      <c r="H322" s="256" t="str">
        <f t="shared" si="10"/>
        <v>N</v>
      </c>
      <c r="I322" s="47" t="s">
        <v>2483</v>
      </c>
      <c r="J322" s="258" t="s">
        <v>8139</v>
      </c>
      <c r="K322" s="282"/>
      <c r="L322" s="254" t="s">
        <v>1787</v>
      </c>
      <c r="M322" s="278" t="s">
        <v>2397</v>
      </c>
      <c r="N322" s="268" t="s">
        <v>2475</v>
      </c>
    </row>
    <row r="323" spans="1:14" s="259" customFormat="1" ht="15" customHeight="1">
      <c r="A323" s="12" t="s">
        <v>2481</v>
      </c>
      <c r="B323" s="15" t="s">
        <v>2482</v>
      </c>
      <c r="C323" s="253" t="s">
        <v>51</v>
      </c>
      <c r="D323" s="258" t="s">
        <v>1895</v>
      </c>
      <c r="E323" s="279" t="s">
        <v>248</v>
      </c>
      <c r="F323" s="279"/>
      <c r="G323" s="256" t="s">
        <v>58</v>
      </c>
      <c r="H323" s="256" t="str">
        <f t="shared" si="10"/>
        <v>N</v>
      </c>
      <c r="I323" s="271" t="s">
        <v>2479</v>
      </c>
      <c r="J323" s="258" t="s">
        <v>268</v>
      </c>
      <c r="K323" s="282"/>
      <c r="L323" s="274" t="s">
        <v>2396</v>
      </c>
      <c r="M323" s="274" t="s">
        <v>2397</v>
      </c>
      <c r="N323" s="268" t="s">
        <v>2398</v>
      </c>
    </row>
    <row r="324" spans="1:14" s="259" customFormat="1" ht="15" customHeight="1">
      <c r="A324" s="12" t="s">
        <v>2484</v>
      </c>
      <c r="B324" s="15" t="s">
        <v>2485</v>
      </c>
      <c r="C324" s="253" t="s">
        <v>51</v>
      </c>
      <c r="D324" s="258" t="s">
        <v>1785</v>
      </c>
      <c r="E324" s="279" t="s">
        <v>1785</v>
      </c>
      <c r="F324" s="279"/>
      <c r="G324" s="256" t="s">
        <v>64</v>
      </c>
      <c r="H324" s="256" t="str">
        <f t="shared" si="10"/>
        <v>Y</v>
      </c>
      <c r="I324" s="15" t="s">
        <v>2486</v>
      </c>
      <c r="J324" s="258" t="s">
        <v>8139</v>
      </c>
      <c r="K324" s="282"/>
      <c r="L324" s="254" t="s">
        <v>1787</v>
      </c>
      <c r="M324" s="278" t="s">
        <v>2223</v>
      </c>
      <c r="N324" s="268" t="s">
        <v>2487</v>
      </c>
    </row>
    <row r="325" spans="1:14" s="259" customFormat="1" ht="15" customHeight="1">
      <c r="A325" s="12" t="s">
        <v>2484</v>
      </c>
      <c r="B325" s="15" t="s">
        <v>2485</v>
      </c>
      <c r="C325" s="253" t="s">
        <v>51</v>
      </c>
      <c r="D325" s="258" t="s">
        <v>1785</v>
      </c>
      <c r="E325" s="279" t="s">
        <v>248</v>
      </c>
      <c r="F325" s="279"/>
      <c r="G325" s="256" t="s">
        <v>64</v>
      </c>
      <c r="H325" s="256" t="str">
        <f t="shared" si="10"/>
        <v>N</v>
      </c>
      <c r="I325" s="47" t="s">
        <v>2474</v>
      </c>
      <c r="J325" s="258" t="s">
        <v>8139</v>
      </c>
      <c r="K325" s="282"/>
      <c r="L325" s="254" t="s">
        <v>1787</v>
      </c>
      <c r="M325" s="278" t="s">
        <v>2397</v>
      </c>
      <c r="N325" s="268" t="s">
        <v>2475</v>
      </c>
    </row>
    <row r="326" spans="1:14" s="259" customFormat="1" ht="15" customHeight="1">
      <c r="A326" s="12" t="s">
        <v>2484</v>
      </c>
      <c r="B326" s="15" t="s">
        <v>2485</v>
      </c>
      <c r="C326" s="253" t="s">
        <v>51</v>
      </c>
      <c r="D326" s="258" t="s">
        <v>1785</v>
      </c>
      <c r="E326" s="279" t="s">
        <v>248</v>
      </c>
      <c r="F326" s="279"/>
      <c r="G326" s="256" t="s">
        <v>58</v>
      </c>
      <c r="H326" s="256" t="str">
        <f t="shared" si="10"/>
        <v>N</v>
      </c>
      <c r="I326" s="145" t="s">
        <v>2395</v>
      </c>
      <c r="J326" s="258" t="s">
        <v>268</v>
      </c>
      <c r="K326" s="282"/>
      <c r="L326" s="274" t="s">
        <v>2396</v>
      </c>
      <c r="M326" s="274" t="s">
        <v>2397</v>
      </c>
      <c r="N326" s="268" t="s">
        <v>2398</v>
      </c>
    </row>
    <row r="327" spans="1:14" s="259" customFormat="1" ht="15" customHeight="1">
      <c r="A327" s="12" t="s">
        <v>2488</v>
      </c>
      <c r="B327" s="15" t="s">
        <v>2489</v>
      </c>
      <c r="C327" s="253" t="s">
        <v>51</v>
      </c>
      <c r="D327" s="258" t="s">
        <v>1785</v>
      </c>
      <c r="E327" s="279" t="s">
        <v>1785</v>
      </c>
      <c r="F327" s="279"/>
      <c r="G327" s="256" t="s">
        <v>64</v>
      </c>
      <c r="H327" s="256" t="str">
        <f t="shared" si="10"/>
        <v>Y</v>
      </c>
      <c r="I327" s="47" t="s">
        <v>2489</v>
      </c>
      <c r="J327" s="258" t="s">
        <v>8139</v>
      </c>
      <c r="K327" s="282"/>
      <c r="L327" s="254" t="s">
        <v>1787</v>
      </c>
      <c r="M327" s="253" t="s">
        <v>2490</v>
      </c>
      <c r="N327" s="266" t="s">
        <v>2491</v>
      </c>
    </row>
    <row r="328" spans="1:14" s="259" customFormat="1" ht="15" customHeight="1">
      <c r="A328" s="12" t="s">
        <v>2488</v>
      </c>
      <c r="B328" s="15" t="s">
        <v>2489</v>
      </c>
      <c r="C328" s="253" t="s">
        <v>51</v>
      </c>
      <c r="D328" s="258" t="s">
        <v>1785</v>
      </c>
      <c r="E328" s="279" t="s">
        <v>248</v>
      </c>
      <c r="F328" s="279"/>
      <c r="G328" s="256" t="s">
        <v>64</v>
      </c>
      <c r="H328" s="256" t="str">
        <f t="shared" si="10"/>
        <v>N</v>
      </c>
      <c r="I328" s="47" t="s">
        <v>2483</v>
      </c>
      <c r="J328" s="258" t="s">
        <v>8139</v>
      </c>
      <c r="K328" s="282"/>
      <c r="L328" s="254" t="s">
        <v>1787</v>
      </c>
      <c r="M328" s="278" t="s">
        <v>2397</v>
      </c>
      <c r="N328" s="268" t="s">
        <v>2475</v>
      </c>
    </row>
    <row r="329" spans="1:14" s="259" customFormat="1" ht="15" customHeight="1">
      <c r="A329" s="12" t="s">
        <v>2488</v>
      </c>
      <c r="B329" s="15" t="s">
        <v>2489</v>
      </c>
      <c r="C329" s="253" t="s">
        <v>51</v>
      </c>
      <c r="D329" s="258" t="s">
        <v>1785</v>
      </c>
      <c r="E329" s="279" t="s">
        <v>248</v>
      </c>
      <c r="F329" s="279"/>
      <c r="G329" s="256" t="s">
        <v>58</v>
      </c>
      <c r="H329" s="256" t="str">
        <f t="shared" si="10"/>
        <v>N</v>
      </c>
      <c r="I329" s="271" t="s">
        <v>2492</v>
      </c>
      <c r="J329" s="258" t="s">
        <v>268</v>
      </c>
      <c r="K329" s="282"/>
      <c r="L329" s="254" t="s">
        <v>1787</v>
      </c>
      <c r="M329" s="253" t="s">
        <v>2490</v>
      </c>
      <c r="N329" s="266" t="s">
        <v>2491</v>
      </c>
    </row>
    <row r="330" spans="1:14" s="259" customFormat="1" ht="15" customHeight="1">
      <c r="A330" s="12" t="s">
        <v>2493</v>
      </c>
      <c r="B330" s="15" t="s">
        <v>2494</v>
      </c>
      <c r="C330" s="253" t="s">
        <v>51</v>
      </c>
      <c r="D330" s="258" t="s">
        <v>1785</v>
      </c>
      <c r="E330" s="279" t="s">
        <v>1785</v>
      </c>
      <c r="F330" s="279"/>
      <c r="G330" s="256" t="s">
        <v>64</v>
      </c>
      <c r="H330" s="256" t="str">
        <f t="shared" si="10"/>
        <v>Y</v>
      </c>
      <c r="I330" s="47" t="s">
        <v>2495</v>
      </c>
      <c r="J330" s="258" t="s">
        <v>8139</v>
      </c>
      <c r="K330" s="282"/>
      <c r="L330" s="254" t="s">
        <v>1787</v>
      </c>
      <c r="M330" s="278" t="s">
        <v>2223</v>
      </c>
      <c r="N330" s="268" t="s">
        <v>2487</v>
      </c>
    </row>
    <row r="331" spans="1:14" s="259" customFormat="1" ht="15" customHeight="1">
      <c r="A331" s="12" t="s">
        <v>2493</v>
      </c>
      <c r="B331" s="15" t="s">
        <v>2494</v>
      </c>
      <c r="C331" s="253" t="s">
        <v>51</v>
      </c>
      <c r="D331" s="258" t="s">
        <v>1785</v>
      </c>
      <c r="E331" s="279" t="s">
        <v>355</v>
      </c>
      <c r="F331" s="279"/>
      <c r="G331" s="256" t="s">
        <v>64</v>
      </c>
      <c r="H331" s="256" t="str">
        <f t="shared" si="10"/>
        <v>N</v>
      </c>
      <c r="I331" s="47" t="s">
        <v>2483</v>
      </c>
      <c r="J331" s="258" t="s">
        <v>8139</v>
      </c>
      <c r="K331" s="282"/>
      <c r="L331" s="254" t="s">
        <v>1787</v>
      </c>
      <c r="M331" s="278" t="s">
        <v>2397</v>
      </c>
      <c r="N331" s="268" t="s">
        <v>2475</v>
      </c>
    </row>
    <row r="332" spans="1:14" s="259" customFormat="1" ht="15" customHeight="1">
      <c r="A332" s="12" t="s">
        <v>2493</v>
      </c>
      <c r="B332" s="15" t="s">
        <v>2494</v>
      </c>
      <c r="C332" s="253" t="s">
        <v>51</v>
      </c>
      <c r="D332" s="258" t="s">
        <v>1785</v>
      </c>
      <c r="E332" s="279" t="s">
        <v>355</v>
      </c>
      <c r="F332" s="279"/>
      <c r="G332" s="256" t="s">
        <v>64</v>
      </c>
      <c r="H332" s="256" t="str">
        <f t="shared" si="10"/>
        <v>N</v>
      </c>
      <c r="I332" s="47" t="s">
        <v>2483</v>
      </c>
      <c r="J332" s="258" t="s">
        <v>8139</v>
      </c>
      <c r="K332" s="282"/>
      <c r="L332" s="254" t="s">
        <v>1787</v>
      </c>
      <c r="M332" s="278" t="s">
        <v>2397</v>
      </c>
      <c r="N332" s="268" t="s">
        <v>2475</v>
      </c>
    </row>
    <row r="333" spans="1:14" s="259" customFormat="1" ht="15" customHeight="1">
      <c r="A333" s="12" t="s">
        <v>2493</v>
      </c>
      <c r="B333" s="15" t="s">
        <v>2494</v>
      </c>
      <c r="C333" s="253" t="s">
        <v>51</v>
      </c>
      <c r="D333" s="258" t="s">
        <v>1785</v>
      </c>
      <c r="E333" s="279" t="s">
        <v>355</v>
      </c>
      <c r="F333" s="279"/>
      <c r="G333" s="256" t="s">
        <v>58</v>
      </c>
      <c r="H333" s="256" t="str">
        <f t="shared" si="10"/>
        <v>N</v>
      </c>
      <c r="I333" s="271" t="s">
        <v>2479</v>
      </c>
      <c r="J333" s="258" t="s">
        <v>268</v>
      </c>
      <c r="K333" s="282"/>
      <c r="L333" s="274" t="s">
        <v>2396</v>
      </c>
      <c r="M333" s="274" t="s">
        <v>2397</v>
      </c>
      <c r="N333" s="268" t="s">
        <v>2398</v>
      </c>
    </row>
    <row r="334" spans="1:14" s="259" customFormat="1" ht="15" customHeight="1">
      <c r="A334" s="12" t="s">
        <v>2497</v>
      </c>
      <c r="B334" s="15" t="s">
        <v>2498</v>
      </c>
      <c r="C334" s="253" t="s">
        <v>51</v>
      </c>
      <c r="D334" s="255" t="s">
        <v>242</v>
      </c>
      <c r="E334" s="255" t="s">
        <v>145</v>
      </c>
      <c r="F334" s="279"/>
      <c r="G334" s="256" t="s">
        <v>64</v>
      </c>
      <c r="H334" s="256" t="str">
        <f t="shared" si="10"/>
        <v>N</v>
      </c>
      <c r="I334" s="47" t="s">
        <v>2402</v>
      </c>
      <c r="J334" s="258" t="s">
        <v>8141</v>
      </c>
      <c r="K334" s="282"/>
      <c r="L334" s="257" t="s">
        <v>1787</v>
      </c>
      <c r="M334" s="271" t="s">
        <v>2499</v>
      </c>
      <c r="N334" s="266" t="s">
        <v>2500</v>
      </c>
    </row>
    <row r="335" spans="1:14" s="259" customFormat="1" ht="15" customHeight="1">
      <c r="A335" s="12" t="s">
        <v>2501</v>
      </c>
      <c r="B335" s="15" t="s">
        <v>2502</v>
      </c>
      <c r="C335" s="253" t="s">
        <v>51</v>
      </c>
      <c r="D335" s="255" t="s">
        <v>242</v>
      </c>
      <c r="E335" s="255" t="s">
        <v>145</v>
      </c>
      <c r="F335" s="279"/>
      <c r="G335" s="256" t="s">
        <v>64</v>
      </c>
      <c r="H335" s="256" t="str">
        <f t="shared" si="10"/>
        <v>N</v>
      </c>
      <c r="I335" s="278" t="s">
        <v>2502</v>
      </c>
      <c r="J335" s="258" t="s">
        <v>8139</v>
      </c>
      <c r="K335" s="282"/>
      <c r="L335" s="257" t="s">
        <v>1787</v>
      </c>
      <c r="M335" s="271" t="s">
        <v>2499</v>
      </c>
      <c r="N335" s="266" t="s">
        <v>2500</v>
      </c>
    </row>
    <row r="336" spans="1:14" s="259" customFormat="1" ht="15" customHeight="1">
      <c r="A336" s="12" t="s">
        <v>2503</v>
      </c>
      <c r="B336" s="15" t="s">
        <v>2504</v>
      </c>
      <c r="C336" s="253" t="s">
        <v>51</v>
      </c>
      <c r="D336" s="255" t="s">
        <v>242</v>
      </c>
      <c r="E336" s="255" t="s">
        <v>145</v>
      </c>
      <c r="F336" s="279"/>
      <c r="G336" s="256" t="s">
        <v>64</v>
      </c>
      <c r="H336" s="256" t="str">
        <f t="shared" si="10"/>
        <v>N</v>
      </c>
      <c r="I336" s="278" t="s">
        <v>2504</v>
      </c>
      <c r="J336" s="258" t="s">
        <v>8139</v>
      </c>
      <c r="K336" s="282"/>
      <c r="L336" s="257" t="s">
        <v>1787</v>
      </c>
      <c r="M336" s="271" t="s">
        <v>2499</v>
      </c>
      <c r="N336" s="266" t="s">
        <v>2500</v>
      </c>
    </row>
    <row r="337" spans="1:14" s="259" customFormat="1" ht="15" customHeight="1">
      <c r="A337" s="12" t="s">
        <v>2505</v>
      </c>
      <c r="B337" s="15" t="s">
        <v>2506</v>
      </c>
      <c r="C337" s="253" t="s">
        <v>51</v>
      </c>
      <c r="D337" s="258" t="s">
        <v>1785</v>
      </c>
      <c r="E337" s="279" t="s">
        <v>1785</v>
      </c>
      <c r="F337" s="279"/>
      <c r="G337" s="256" t="s">
        <v>64</v>
      </c>
      <c r="H337" s="256" t="str">
        <f t="shared" si="10"/>
        <v>Y</v>
      </c>
      <c r="I337" s="47" t="s">
        <v>8318</v>
      </c>
      <c r="J337" s="258" t="s">
        <v>250</v>
      </c>
      <c r="K337" s="282"/>
      <c r="L337" s="254" t="s">
        <v>1787</v>
      </c>
      <c r="M337" s="271" t="s">
        <v>2507</v>
      </c>
      <c r="N337" s="266" t="s">
        <v>2508</v>
      </c>
    </row>
    <row r="338" spans="1:14" s="259" customFormat="1" ht="15" customHeight="1">
      <c r="A338" s="12" t="s">
        <v>2505</v>
      </c>
      <c r="B338" s="15" t="s">
        <v>2506</v>
      </c>
      <c r="C338" s="253" t="s">
        <v>51</v>
      </c>
      <c r="D338" s="258" t="s">
        <v>1785</v>
      </c>
      <c r="E338" s="279" t="s">
        <v>248</v>
      </c>
      <c r="F338" s="279"/>
      <c r="G338" s="256" t="s">
        <v>64</v>
      </c>
      <c r="H338" s="256" t="str">
        <f t="shared" si="10"/>
        <v>N</v>
      </c>
      <c r="I338" s="254" t="s">
        <v>1791</v>
      </c>
      <c r="J338" s="258" t="s">
        <v>8139</v>
      </c>
      <c r="K338" s="282"/>
      <c r="L338" s="254" t="s">
        <v>1787</v>
      </c>
      <c r="M338" s="278" t="s">
        <v>2208</v>
      </c>
      <c r="N338" s="268" t="s">
        <v>2209</v>
      </c>
    </row>
    <row r="339" spans="1:14" s="259" customFormat="1" ht="15" customHeight="1">
      <c r="A339" s="12" t="s">
        <v>2505</v>
      </c>
      <c r="B339" s="15" t="s">
        <v>2506</v>
      </c>
      <c r="C339" s="253" t="s">
        <v>51</v>
      </c>
      <c r="D339" s="258" t="s">
        <v>1785</v>
      </c>
      <c r="E339" s="279" t="s">
        <v>248</v>
      </c>
      <c r="F339" s="279"/>
      <c r="G339" s="256" t="s">
        <v>64</v>
      </c>
      <c r="H339" s="256" t="str">
        <f t="shared" si="10"/>
        <v>N</v>
      </c>
      <c r="I339" s="278" t="s">
        <v>2509</v>
      </c>
      <c r="J339" s="258" t="s">
        <v>250</v>
      </c>
      <c r="K339" s="282"/>
      <c r="L339" s="254" t="s">
        <v>1787</v>
      </c>
      <c r="M339" s="271" t="s">
        <v>2507</v>
      </c>
      <c r="N339" s="266" t="s">
        <v>2508</v>
      </c>
    </row>
    <row r="340" spans="1:14" s="259" customFormat="1" ht="15" customHeight="1">
      <c r="A340" s="12" t="s">
        <v>2510</v>
      </c>
      <c r="B340" s="15" t="s">
        <v>2511</v>
      </c>
      <c r="C340" s="253" t="s">
        <v>51</v>
      </c>
      <c r="D340" s="258" t="s">
        <v>1785</v>
      </c>
      <c r="E340" s="279" t="s">
        <v>1785</v>
      </c>
      <c r="F340" s="279"/>
      <c r="G340" s="256" t="s">
        <v>64</v>
      </c>
      <c r="H340" s="256" t="str">
        <f t="shared" si="10"/>
        <v>Y</v>
      </c>
      <c r="I340" s="47" t="s">
        <v>8319</v>
      </c>
      <c r="J340" s="258" t="s">
        <v>250</v>
      </c>
      <c r="K340" s="282"/>
      <c r="L340" s="254" t="s">
        <v>1787</v>
      </c>
      <c r="M340" s="271" t="s">
        <v>2507</v>
      </c>
      <c r="N340" s="266" t="s">
        <v>2508</v>
      </c>
    </row>
    <row r="341" spans="1:14" s="259" customFormat="1" ht="15" customHeight="1">
      <c r="A341" s="12" t="s">
        <v>2510</v>
      </c>
      <c r="B341" s="15" t="s">
        <v>2511</v>
      </c>
      <c r="C341" s="253" t="s">
        <v>51</v>
      </c>
      <c r="D341" s="258" t="s">
        <v>1785</v>
      </c>
      <c r="E341" s="279" t="s">
        <v>248</v>
      </c>
      <c r="F341" s="279"/>
      <c r="G341" s="256" t="s">
        <v>64</v>
      </c>
      <c r="H341" s="256" t="str">
        <f t="shared" si="10"/>
        <v>N</v>
      </c>
      <c r="I341" s="254" t="s">
        <v>1791</v>
      </c>
      <c r="J341" s="258" t="s">
        <v>8139</v>
      </c>
      <c r="K341" s="282"/>
      <c r="L341" s="254" t="s">
        <v>1787</v>
      </c>
      <c r="M341" s="278" t="s">
        <v>2208</v>
      </c>
      <c r="N341" s="268" t="s">
        <v>2209</v>
      </c>
    </row>
    <row r="342" spans="1:14" s="259" customFormat="1" ht="15" customHeight="1">
      <c r="A342" s="12" t="s">
        <v>2510</v>
      </c>
      <c r="B342" s="15" t="s">
        <v>2511</v>
      </c>
      <c r="C342" s="253" t="s">
        <v>51</v>
      </c>
      <c r="D342" s="258" t="s">
        <v>1785</v>
      </c>
      <c r="E342" s="279" t="s">
        <v>248</v>
      </c>
      <c r="F342" s="279"/>
      <c r="G342" s="256" t="s">
        <v>64</v>
      </c>
      <c r="H342" s="256" t="str">
        <f t="shared" si="10"/>
        <v>N</v>
      </c>
      <c r="I342" s="278" t="s">
        <v>2512</v>
      </c>
      <c r="J342" s="258" t="s">
        <v>250</v>
      </c>
      <c r="K342" s="282"/>
      <c r="L342" s="254" t="s">
        <v>1787</v>
      </c>
      <c r="M342" s="271" t="s">
        <v>2507</v>
      </c>
      <c r="N342" s="266" t="s">
        <v>2508</v>
      </c>
    </row>
    <row r="343" spans="1:14" s="259" customFormat="1" ht="15" customHeight="1">
      <c r="A343" s="12" t="s">
        <v>2514</v>
      </c>
      <c r="B343" s="15" t="s">
        <v>2515</v>
      </c>
      <c r="C343" s="253" t="s">
        <v>51</v>
      </c>
      <c r="D343" s="255" t="s">
        <v>242</v>
      </c>
      <c r="E343" s="255" t="s">
        <v>145</v>
      </c>
      <c r="F343" s="279"/>
      <c r="G343" s="256" t="s">
        <v>64</v>
      </c>
      <c r="H343" s="256" t="str">
        <f t="shared" si="10"/>
        <v>N</v>
      </c>
      <c r="I343" s="47" t="s">
        <v>2246</v>
      </c>
      <c r="J343" s="258" t="s">
        <v>8141</v>
      </c>
      <c r="K343" s="282"/>
      <c r="L343" s="257" t="s">
        <v>1787</v>
      </c>
      <c r="M343" s="271" t="s">
        <v>2208</v>
      </c>
      <c r="N343" s="285" t="s">
        <v>2209</v>
      </c>
    </row>
    <row r="344" spans="1:14" s="259" customFormat="1" ht="15" customHeight="1">
      <c r="A344" s="12" t="s">
        <v>2516</v>
      </c>
      <c r="B344" s="15" t="s">
        <v>2517</v>
      </c>
      <c r="C344" s="253" t="s">
        <v>51</v>
      </c>
      <c r="D344" s="255" t="s">
        <v>1895</v>
      </c>
      <c r="E344" s="269" t="s">
        <v>248</v>
      </c>
      <c r="F344" s="279"/>
      <c r="G344" s="256" t="s">
        <v>64</v>
      </c>
      <c r="H344" s="256" t="str">
        <f t="shared" si="10"/>
        <v>N</v>
      </c>
      <c r="I344" s="271" t="s">
        <v>2518</v>
      </c>
      <c r="J344" s="258" t="s">
        <v>250</v>
      </c>
      <c r="K344" s="282"/>
      <c r="L344" s="254" t="s">
        <v>1787</v>
      </c>
      <c r="M344" s="271" t="s">
        <v>2519</v>
      </c>
      <c r="N344" s="285" t="s">
        <v>2520</v>
      </c>
    </row>
    <row r="345" spans="1:14" s="259" customFormat="1" ht="15" customHeight="1">
      <c r="A345" s="12" t="s">
        <v>2521</v>
      </c>
      <c r="B345" s="15" t="s">
        <v>2522</v>
      </c>
      <c r="C345" s="253" t="s">
        <v>51</v>
      </c>
      <c r="D345" s="255" t="s">
        <v>385</v>
      </c>
      <c r="E345" s="255" t="s">
        <v>145</v>
      </c>
      <c r="F345" s="256"/>
      <c r="G345" s="256" t="s">
        <v>145</v>
      </c>
      <c r="H345" s="256" t="s">
        <v>145</v>
      </c>
      <c r="I345" s="256" t="s">
        <v>145</v>
      </c>
      <c r="J345" s="258" t="s">
        <v>145</v>
      </c>
      <c r="K345" s="256"/>
      <c r="L345" s="256"/>
      <c r="M345" s="256"/>
      <c r="N345" s="282"/>
    </row>
    <row r="346" spans="1:14" s="259" customFormat="1" ht="15" customHeight="1">
      <c r="A346" s="12" t="s">
        <v>2523</v>
      </c>
      <c r="B346" s="15" t="s">
        <v>2524</v>
      </c>
      <c r="C346" s="253" t="s">
        <v>51</v>
      </c>
      <c r="D346" s="255" t="s">
        <v>242</v>
      </c>
      <c r="E346" s="255" t="s">
        <v>145</v>
      </c>
      <c r="F346" s="279"/>
      <c r="G346" s="256" t="s">
        <v>64</v>
      </c>
      <c r="H346" s="256" t="str">
        <f t="shared" ref="H346:H377" si="11">IF(OR(E346="Compound item",E346="Sub-Compound item"),"Y","N")</f>
        <v>N</v>
      </c>
      <c r="I346" s="47" t="s">
        <v>2246</v>
      </c>
      <c r="J346" s="258" t="s">
        <v>8141</v>
      </c>
      <c r="K346" s="282"/>
      <c r="L346" s="257" t="s">
        <v>1787</v>
      </c>
      <c r="M346" s="271" t="s">
        <v>2208</v>
      </c>
      <c r="N346" s="285" t="s">
        <v>2209</v>
      </c>
    </row>
    <row r="347" spans="1:14" s="259" customFormat="1" ht="15" customHeight="1">
      <c r="A347" s="12" t="s">
        <v>2526</v>
      </c>
      <c r="B347" s="15" t="s">
        <v>2527</v>
      </c>
      <c r="C347" s="253" t="s">
        <v>51</v>
      </c>
      <c r="D347" s="258" t="s">
        <v>1785</v>
      </c>
      <c r="E347" s="279" t="s">
        <v>1785</v>
      </c>
      <c r="F347" s="279"/>
      <c r="G347" s="256" t="s">
        <v>64</v>
      </c>
      <c r="H347" s="256" t="str">
        <f t="shared" si="11"/>
        <v>Y</v>
      </c>
      <c r="I347" s="47" t="s">
        <v>8320</v>
      </c>
      <c r="J347" s="258" t="s">
        <v>303</v>
      </c>
      <c r="K347" s="282"/>
      <c r="L347" s="278" t="s">
        <v>1956</v>
      </c>
      <c r="M347" s="253" t="s">
        <v>2413</v>
      </c>
      <c r="N347" s="266" t="s">
        <v>2414</v>
      </c>
    </row>
    <row r="348" spans="1:14" s="259" customFormat="1" ht="15" customHeight="1">
      <c r="A348" s="12" t="s">
        <v>2526</v>
      </c>
      <c r="B348" s="15" t="s">
        <v>2527</v>
      </c>
      <c r="C348" s="253" t="s">
        <v>51</v>
      </c>
      <c r="D348" s="258" t="s">
        <v>1785</v>
      </c>
      <c r="E348" s="279" t="s">
        <v>355</v>
      </c>
      <c r="F348" s="279"/>
      <c r="G348" s="256" t="s">
        <v>58</v>
      </c>
      <c r="H348" s="256" t="str">
        <f t="shared" si="11"/>
        <v>N</v>
      </c>
      <c r="I348" s="47" t="s">
        <v>8316</v>
      </c>
      <c r="J348" s="258" t="s">
        <v>268</v>
      </c>
      <c r="K348" s="282"/>
      <c r="L348" s="278"/>
      <c r="M348" s="278"/>
      <c r="N348" s="268"/>
    </row>
    <row r="349" spans="1:14" s="259" customFormat="1" ht="15" customHeight="1">
      <c r="A349" s="12" t="s">
        <v>2526</v>
      </c>
      <c r="B349" s="15" t="s">
        <v>2527</v>
      </c>
      <c r="C349" s="253" t="s">
        <v>51</v>
      </c>
      <c r="D349" s="258" t="s">
        <v>1785</v>
      </c>
      <c r="E349" s="279" t="s">
        <v>355</v>
      </c>
      <c r="F349" s="279"/>
      <c r="G349" s="256" t="s">
        <v>64</v>
      </c>
      <c r="H349" s="256" t="str">
        <f t="shared" si="11"/>
        <v>N</v>
      </c>
      <c r="I349" s="47" t="s">
        <v>2246</v>
      </c>
      <c r="J349" s="258" t="s">
        <v>8141</v>
      </c>
      <c r="K349" s="282"/>
      <c r="L349" s="254" t="s">
        <v>1787</v>
      </c>
      <c r="M349" s="278" t="s">
        <v>2208</v>
      </c>
      <c r="N349" s="268" t="s">
        <v>2209</v>
      </c>
    </row>
    <row r="350" spans="1:14" s="259" customFormat="1" ht="15" customHeight="1">
      <c r="A350" s="12" t="s">
        <v>2526</v>
      </c>
      <c r="B350" s="15" t="s">
        <v>2527</v>
      </c>
      <c r="C350" s="253" t="s">
        <v>51</v>
      </c>
      <c r="D350" s="258" t="s">
        <v>1785</v>
      </c>
      <c r="E350" s="279" t="s">
        <v>355</v>
      </c>
      <c r="F350" s="279"/>
      <c r="G350" s="256" t="s">
        <v>29</v>
      </c>
      <c r="H350" s="256" t="str">
        <f t="shared" si="11"/>
        <v>N</v>
      </c>
      <c r="I350" s="47" t="s">
        <v>2415</v>
      </c>
      <c r="J350" s="258" t="s">
        <v>390</v>
      </c>
      <c r="K350" s="282"/>
      <c r="L350" s="278"/>
      <c r="M350" s="278"/>
      <c r="N350" s="268"/>
    </row>
    <row r="351" spans="1:14" s="259" customFormat="1" ht="15" customHeight="1">
      <c r="A351" s="12" t="s">
        <v>2528</v>
      </c>
      <c r="B351" s="15" t="s">
        <v>2529</v>
      </c>
      <c r="C351" s="253" t="s">
        <v>51</v>
      </c>
      <c r="D351" s="258" t="s">
        <v>1979</v>
      </c>
      <c r="E351" s="258" t="s">
        <v>1979</v>
      </c>
      <c r="F351" s="279"/>
      <c r="G351" s="256" t="s">
        <v>68</v>
      </c>
      <c r="H351" s="256" t="str">
        <f t="shared" si="11"/>
        <v>N</v>
      </c>
      <c r="I351" s="47" t="s">
        <v>8321</v>
      </c>
      <c r="J351" s="258" t="s">
        <v>270</v>
      </c>
      <c r="K351" s="282"/>
      <c r="L351" s="278"/>
      <c r="M351" s="278"/>
      <c r="N351" s="268"/>
    </row>
    <row r="352" spans="1:14" s="259" customFormat="1" ht="15" customHeight="1">
      <c r="A352" s="12" t="s">
        <v>2528</v>
      </c>
      <c r="B352" s="15" t="s">
        <v>2529</v>
      </c>
      <c r="C352" s="253" t="s">
        <v>51</v>
      </c>
      <c r="D352" s="258" t="s">
        <v>1979</v>
      </c>
      <c r="E352" s="279" t="s">
        <v>248</v>
      </c>
      <c r="F352" s="279"/>
      <c r="G352" s="256" t="s">
        <v>68</v>
      </c>
      <c r="H352" s="256" t="str">
        <f t="shared" si="11"/>
        <v>N</v>
      </c>
      <c r="I352" s="278" t="s">
        <v>2530</v>
      </c>
      <c r="J352" s="258" t="s">
        <v>270</v>
      </c>
      <c r="K352" s="282"/>
      <c r="L352" s="278"/>
      <c r="M352" s="278"/>
      <c r="N352" s="268"/>
    </row>
    <row r="353" spans="1:14" s="259" customFormat="1" ht="15" customHeight="1">
      <c r="A353" s="12" t="s">
        <v>2528</v>
      </c>
      <c r="B353" s="15" t="s">
        <v>2529</v>
      </c>
      <c r="C353" s="253" t="s">
        <v>51</v>
      </c>
      <c r="D353" s="258" t="s">
        <v>1979</v>
      </c>
      <c r="E353" s="279" t="s">
        <v>2531</v>
      </c>
      <c r="F353" s="279"/>
      <c r="G353" s="256" t="s">
        <v>68</v>
      </c>
      <c r="H353" s="256" t="str">
        <f t="shared" si="11"/>
        <v>Y</v>
      </c>
      <c r="I353" s="278" t="s">
        <v>2532</v>
      </c>
      <c r="J353" s="258" t="s">
        <v>270</v>
      </c>
      <c r="K353" s="282"/>
      <c r="L353" s="278"/>
      <c r="M353" s="278"/>
      <c r="N353" s="268"/>
    </row>
    <row r="354" spans="1:14" s="259" customFormat="1" ht="15" customHeight="1">
      <c r="A354" s="12" t="s">
        <v>2528</v>
      </c>
      <c r="B354" s="15" t="s">
        <v>2529</v>
      </c>
      <c r="C354" s="253" t="s">
        <v>51</v>
      </c>
      <c r="D354" s="258" t="s">
        <v>1979</v>
      </c>
      <c r="E354" s="279" t="s">
        <v>248</v>
      </c>
      <c r="F354" s="279"/>
      <c r="G354" s="256" t="s">
        <v>4</v>
      </c>
      <c r="H354" s="256" t="str">
        <f t="shared" si="11"/>
        <v>N</v>
      </c>
      <c r="I354" s="278" t="s">
        <v>2533</v>
      </c>
      <c r="J354" s="258" t="s">
        <v>443</v>
      </c>
      <c r="K354" s="282"/>
      <c r="L354" s="278"/>
      <c r="M354" s="278"/>
      <c r="N354" s="268"/>
    </row>
    <row r="355" spans="1:14" s="259" customFormat="1" ht="15" customHeight="1">
      <c r="A355" s="12" t="s">
        <v>2528</v>
      </c>
      <c r="B355" s="15" t="s">
        <v>2529</v>
      </c>
      <c r="C355" s="253" t="s">
        <v>51</v>
      </c>
      <c r="D355" s="258" t="s">
        <v>1979</v>
      </c>
      <c r="E355" s="279" t="s">
        <v>248</v>
      </c>
      <c r="F355" s="279"/>
      <c r="G355" s="256" t="s">
        <v>68</v>
      </c>
      <c r="H355" s="256" t="str">
        <f t="shared" si="11"/>
        <v>N</v>
      </c>
      <c r="I355" s="278" t="s">
        <v>2418</v>
      </c>
      <c r="J355" s="258" t="s">
        <v>270</v>
      </c>
      <c r="K355" s="282"/>
      <c r="L355" s="278"/>
      <c r="M355" s="278"/>
      <c r="N355" s="268"/>
    </row>
    <row r="356" spans="1:14" s="259" customFormat="1" ht="15" customHeight="1">
      <c r="A356" s="12" t="s">
        <v>2516</v>
      </c>
      <c r="B356" s="15" t="s">
        <v>2517</v>
      </c>
      <c r="C356" s="253" t="s">
        <v>51</v>
      </c>
      <c r="D356" s="255" t="s">
        <v>1895</v>
      </c>
      <c r="E356" s="269" t="s">
        <v>248</v>
      </c>
      <c r="F356" s="279"/>
      <c r="G356" s="256" t="s">
        <v>58</v>
      </c>
      <c r="H356" s="256" t="str">
        <f t="shared" si="11"/>
        <v>N</v>
      </c>
      <c r="I356" s="278" t="s">
        <v>8316</v>
      </c>
      <c r="J356" s="258" t="s">
        <v>268</v>
      </c>
      <c r="K356" s="282"/>
      <c r="L356" s="254" t="s">
        <v>1787</v>
      </c>
      <c r="M356" s="271" t="s">
        <v>2519</v>
      </c>
      <c r="N356" s="285" t="s">
        <v>2520</v>
      </c>
    </row>
    <row r="357" spans="1:14" s="259" customFormat="1" ht="15" customHeight="1">
      <c r="A357" s="12" t="s">
        <v>2534</v>
      </c>
      <c r="B357" s="15" t="s">
        <v>2535</v>
      </c>
      <c r="C357" s="253" t="s">
        <v>51</v>
      </c>
      <c r="D357" s="255" t="s">
        <v>1895</v>
      </c>
      <c r="E357" s="269" t="s">
        <v>248</v>
      </c>
      <c r="F357" s="279"/>
      <c r="G357" s="256" t="s">
        <v>64</v>
      </c>
      <c r="H357" s="256" t="str">
        <f t="shared" si="11"/>
        <v>N</v>
      </c>
      <c r="I357" s="278" t="s">
        <v>2536</v>
      </c>
      <c r="J357" s="258" t="s">
        <v>250</v>
      </c>
      <c r="K357" s="282"/>
      <c r="L357" s="254" t="s">
        <v>1787</v>
      </c>
      <c r="M357" s="271" t="s">
        <v>2519</v>
      </c>
      <c r="N357" s="285" t="s">
        <v>2520</v>
      </c>
    </row>
    <row r="358" spans="1:14" s="259" customFormat="1" ht="15" customHeight="1">
      <c r="A358" s="12" t="s">
        <v>2534</v>
      </c>
      <c r="B358" s="15" t="s">
        <v>2535</v>
      </c>
      <c r="C358" s="253" t="s">
        <v>51</v>
      </c>
      <c r="D358" s="255" t="s">
        <v>1895</v>
      </c>
      <c r="E358" s="269" t="s">
        <v>248</v>
      </c>
      <c r="F358" s="279"/>
      <c r="G358" s="256" t="s">
        <v>58</v>
      </c>
      <c r="H358" s="256" t="str">
        <f t="shared" si="11"/>
        <v>N</v>
      </c>
      <c r="I358" s="278" t="s">
        <v>8316</v>
      </c>
      <c r="J358" s="258" t="s">
        <v>268</v>
      </c>
      <c r="K358" s="282"/>
      <c r="L358" s="254" t="s">
        <v>1787</v>
      </c>
      <c r="M358" s="271" t="s">
        <v>2519</v>
      </c>
      <c r="N358" s="285" t="s">
        <v>2520</v>
      </c>
    </row>
    <row r="359" spans="1:14" s="259" customFormat="1" ht="15" customHeight="1">
      <c r="A359" s="12" t="s">
        <v>2537</v>
      </c>
      <c r="B359" s="15" t="s">
        <v>2538</v>
      </c>
      <c r="C359" s="253" t="s">
        <v>51</v>
      </c>
      <c r="D359" s="258" t="s">
        <v>1785</v>
      </c>
      <c r="E359" s="279" t="s">
        <v>1785</v>
      </c>
      <c r="F359" s="279"/>
      <c r="G359" s="256" t="s">
        <v>58</v>
      </c>
      <c r="H359" s="256" t="str">
        <f t="shared" si="11"/>
        <v>Y</v>
      </c>
      <c r="I359" s="47" t="s">
        <v>8322</v>
      </c>
      <c r="J359" s="258" t="s">
        <v>268</v>
      </c>
      <c r="K359" s="282"/>
      <c r="L359" s="254" t="s">
        <v>1787</v>
      </c>
      <c r="M359" s="278" t="s">
        <v>2539</v>
      </c>
      <c r="N359" s="268" t="s">
        <v>2540</v>
      </c>
    </row>
    <row r="360" spans="1:14" s="259" customFormat="1" ht="15" customHeight="1">
      <c r="A360" s="12" t="s">
        <v>2537</v>
      </c>
      <c r="B360" s="15" t="s">
        <v>2538</v>
      </c>
      <c r="C360" s="253" t="s">
        <v>51</v>
      </c>
      <c r="D360" s="258" t="s">
        <v>1785</v>
      </c>
      <c r="E360" s="279" t="s">
        <v>355</v>
      </c>
      <c r="F360" s="279"/>
      <c r="G360" s="256" t="s">
        <v>58</v>
      </c>
      <c r="H360" s="256" t="str">
        <f t="shared" si="11"/>
        <v>N</v>
      </c>
      <c r="I360" s="278" t="s">
        <v>8316</v>
      </c>
      <c r="J360" s="258" t="s">
        <v>268</v>
      </c>
      <c r="K360" s="282"/>
      <c r="L360" s="254" t="s">
        <v>1787</v>
      </c>
      <c r="M360" s="271" t="s">
        <v>2519</v>
      </c>
      <c r="N360" s="285" t="s">
        <v>2520</v>
      </c>
    </row>
    <row r="361" spans="1:14" s="259" customFormat="1" ht="15" customHeight="1">
      <c r="A361" s="12" t="s">
        <v>2537</v>
      </c>
      <c r="B361" s="15" t="s">
        <v>2538</v>
      </c>
      <c r="C361" s="253" t="s">
        <v>51</v>
      </c>
      <c r="D361" s="258" t="s">
        <v>1785</v>
      </c>
      <c r="E361" s="279" t="s">
        <v>355</v>
      </c>
      <c r="F361" s="279"/>
      <c r="G361" s="256" t="s">
        <v>64</v>
      </c>
      <c r="H361" s="256" t="str">
        <f t="shared" si="11"/>
        <v>N</v>
      </c>
      <c r="I361" s="278" t="s">
        <v>2536</v>
      </c>
      <c r="J361" s="258" t="s">
        <v>250</v>
      </c>
      <c r="K361" s="282"/>
      <c r="L361" s="254" t="s">
        <v>1787</v>
      </c>
      <c r="M361" s="271" t="s">
        <v>2519</v>
      </c>
      <c r="N361" s="285" t="s">
        <v>2520</v>
      </c>
    </row>
    <row r="362" spans="1:14" s="259" customFormat="1" ht="15" customHeight="1">
      <c r="A362" s="12" t="s">
        <v>2537</v>
      </c>
      <c r="B362" s="15" t="s">
        <v>2538</v>
      </c>
      <c r="C362" s="253" t="s">
        <v>51</v>
      </c>
      <c r="D362" s="258" t="s">
        <v>1785</v>
      </c>
      <c r="E362" s="279" t="s">
        <v>355</v>
      </c>
      <c r="F362" s="279"/>
      <c r="G362" s="256" t="s">
        <v>64</v>
      </c>
      <c r="H362" s="256" t="str">
        <f t="shared" si="11"/>
        <v>N</v>
      </c>
      <c r="I362" s="278" t="s">
        <v>2541</v>
      </c>
      <c r="J362" s="258" t="s">
        <v>303</v>
      </c>
      <c r="K362" s="282"/>
      <c r="L362" s="254" t="s">
        <v>1787</v>
      </c>
      <c r="M362" s="278" t="s">
        <v>2539</v>
      </c>
      <c r="N362" s="268" t="s">
        <v>2540</v>
      </c>
    </row>
    <row r="363" spans="1:14" s="259" customFormat="1" ht="15" customHeight="1">
      <c r="A363" s="12" t="s">
        <v>2542</v>
      </c>
      <c r="B363" s="15" t="s">
        <v>2543</v>
      </c>
      <c r="C363" s="253" t="s">
        <v>51</v>
      </c>
      <c r="D363" s="258" t="s">
        <v>1785</v>
      </c>
      <c r="E363" s="279" t="s">
        <v>1785</v>
      </c>
      <c r="F363" s="279"/>
      <c r="G363" s="256" t="s">
        <v>58</v>
      </c>
      <c r="H363" s="256" t="str">
        <f t="shared" si="11"/>
        <v>Y</v>
      </c>
      <c r="I363" s="47" t="s">
        <v>8323</v>
      </c>
      <c r="J363" s="258" t="s">
        <v>268</v>
      </c>
      <c r="K363" s="282"/>
      <c r="L363" s="254" t="s">
        <v>1787</v>
      </c>
      <c r="M363" s="278" t="s">
        <v>2539</v>
      </c>
      <c r="N363" s="268" t="s">
        <v>2540</v>
      </c>
    </row>
    <row r="364" spans="1:14" s="259" customFormat="1" ht="15" customHeight="1">
      <c r="A364" s="12" t="s">
        <v>2542</v>
      </c>
      <c r="B364" s="15" t="s">
        <v>2543</v>
      </c>
      <c r="C364" s="253" t="s">
        <v>51</v>
      </c>
      <c r="D364" s="258" t="s">
        <v>1785</v>
      </c>
      <c r="E364" s="279" t="s">
        <v>355</v>
      </c>
      <c r="F364" s="279"/>
      <c r="G364" s="256" t="s">
        <v>58</v>
      </c>
      <c r="H364" s="256" t="str">
        <f t="shared" si="11"/>
        <v>N</v>
      </c>
      <c r="I364" s="278" t="s">
        <v>8316</v>
      </c>
      <c r="J364" s="258" t="s">
        <v>268</v>
      </c>
      <c r="K364" s="282"/>
      <c r="L364" s="254" t="s">
        <v>1787</v>
      </c>
      <c r="M364" s="271" t="s">
        <v>2186</v>
      </c>
      <c r="N364" s="285" t="s">
        <v>2187</v>
      </c>
    </row>
    <row r="365" spans="1:14" s="259" customFormat="1" ht="15" customHeight="1">
      <c r="A365" s="12" t="s">
        <v>2542</v>
      </c>
      <c r="B365" s="15" t="s">
        <v>2543</v>
      </c>
      <c r="C365" s="253" t="s">
        <v>51</v>
      </c>
      <c r="D365" s="258" t="s">
        <v>1785</v>
      </c>
      <c r="E365" s="279" t="s">
        <v>355</v>
      </c>
      <c r="F365" s="279"/>
      <c r="G365" s="256" t="s">
        <v>64</v>
      </c>
      <c r="H365" s="256" t="str">
        <f t="shared" si="11"/>
        <v>N</v>
      </c>
      <c r="I365" s="278" t="s">
        <v>2536</v>
      </c>
      <c r="J365" s="258" t="s">
        <v>250</v>
      </c>
      <c r="K365" s="282"/>
      <c r="L365" s="254" t="s">
        <v>1787</v>
      </c>
      <c r="M365" s="271" t="s">
        <v>2186</v>
      </c>
      <c r="N365" s="285" t="s">
        <v>2187</v>
      </c>
    </row>
    <row r="366" spans="1:14" s="259" customFormat="1" ht="15" customHeight="1">
      <c r="A366" s="12" t="s">
        <v>2542</v>
      </c>
      <c r="B366" s="15" t="s">
        <v>2543</v>
      </c>
      <c r="C366" s="253" t="s">
        <v>51</v>
      </c>
      <c r="D366" s="258" t="s">
        <v>1785</v>
      </c>
      <c r="E366" s="279" t="s">
        <v>355</v>
      </c>
      <c r="F366" s="279"/>
      <c r="G366" s="256" t="s">
        <v>64</v>
      </c>
      <c r="H366" s="256" t="str">
        <f t="shared" si="11"/>
        <v>N</v>
      </c>
      <c r="I366" s="278" t="s">
        <v>2544</v>
      </c>
      <c r="J366" s="258" t="s">
        <v>303</v>
      </c>
      <c r="K366" s="282"/>
      <c r="L366" s="254" t="s">
        <v>1787</v>
      </c>
      <c r="M366" s="278" t="s">
        <v>2539</v>
      </c>
      <c r="N366" s="268" t="s">
        <v>2540</v>
      </c>
    </row>
    <row r="367" spans="1:14" s="259" customFormat="1" ht="15" customHeight="1">
      <c r="A367" s="12" t="s">
        <v>2545</v>
      </c>
      <c r="B367" s="15" t="s">
        <v>2546</v>
      </c>
      <c r="C367" s="253" t="s">
        <v>51</v>
      </c>
      <c r="D367" s="258" t="s">
        <v>1895</v>
      </c>
      <c r="E367" s="279" t="s">
        <v>355</v>
      </c>
      <c r="F367" s="279"/>
      <c r="G367" s="256" t="s">
        <v>58</v>
      </c>
      <c r="H367" s="256" t="str">
        <f t="shared" si="11"/>
        <v>N</v>
      </c>
      <c r="I367" s="47" t="s">
        <v>8316</v>
      </c>
      <c r="J367" s="258" t="s">
        <v>268</v>
      </c>
      <c r="K367" s="282"/>
      <c r="L367" s="278"/>
      <c r="M367" s="278"/>
      <c r="N367" s="268"/>
    </row>
    <row r="368" spans="1:14" s="259" customFormat="1" ht="15" customHeight="1">
      <c r="A368" s="12" t="s">
        <v>2545</v>
      </c>
      <c r="B368" s="15" t="s">
        <v>2546</v>
      </c>
      <c r="C368" s="253" t="s">
        <v>51</v>
      </c>
      <c r="D368" s="258" t="s">
        <v>1895</v>
      </c>
      <c r="E368" s="279" t="s">
        <v>355</v>
      </c>
      <c r="F368" s="279"/>
      <c r="G368" s="256" t="s">
        <v>64</v>
      </c>
      <c r="H368" s="256" t="str">
        <f t="shared" si="11"/>
        <v>N</v>
      </c>
      <c r="I368" s="278" t="s">
        <v>2547</v>
      </c>
      <c r="J368" s="258" t="s">
        <v>250</v>
      </c>
      <c r="K368" s="282"/>
      <c r="L368" s="254" t="s">
        <v>1787</v>
      </c>
      <c r="M368" s="257" t="s">
        <v>2548</v>
      </c>
      <c r="N368" s="266" t="s">
        <v>2549</v>
      </c>
    </row>
    <row r="369" spans="1:14" s="259" customFormat="1" ht="15" customHeight="1">
      <c r="A369" s="12" t="s">
        <v>2545</v>
      </c>
      <c r="B369" s="15" t="s">
        <v>2546</v>
      </c>
      <c r="C369" s="253" t="s">
        <v>51</v>
      </c>
      <c r="D369" s="258" t="s">
        <v>1895</v>
      </c>
      <c r="E369" s="279" t="s">
        <v>355</v>
      </c>
      <c r="F369" s="279"/>
      <c r="G369" s="256" t="s">
        <v>64</v>
      </c>
      <c r="H369" s="256" t="str">
        <f t="shared" si="11"/>
        <v>N</v>
      </c>
      <c r="I369" s="278" t="s">
        <v>2550</v>
      </c>
      <c r="J369" s="258" t="s">
        <v>303</v>
      </c>
      <c r="K369" s="282"/>
      <c r="L369" s="253"/>
      <c r="M369" s="253"/>
      <c r="N369" s="262"/>
    </row>
    <row r="370" spans="1:14" s="259" customFormat="1" ht="15" customHeight="1">
      <c r="A370" s="12" t="s">
        <v>2552</v>
      </c>
      <c r="B370" s="15" t="s">
        <v>2553</v>
      </c>
      <c r="C370" s="253" t="s">
        <v>51</v>
      </c>
      <c r="D370" s="255" t="s">
        <v>242</v>
      </c>
      <c r="E370" s="255" t="s">
        <v>145</v>
      </c>
      <c r="F370" s="279"/>
      <c r="G370" s="256" t="s">
        <v>64</v>
      </c>
      <c r="H370" s="256" t="str">
        <f t="shared" si="11"/>
        <v>N</v>
      </c>
      <c r="I370" s="278" t="s">
        <v>2554</v>
      </c>
      <c r="J370" s="258" t="s">
        <v>250</v>
      </c>
      <c r="K370" s="282"/>
      <c r="L370" s="257" t="s">
        <v>2199</v>
      </c>
      <c r="M370" s="257" t="s">
        <v>2360</v>
      </c>
      <c r="N370" s="266" t="s">
        <v>2361</v>
      </c>
    </row>
    <row r="371" spans="1:14" s="259" customFormat="1" ht="15" customHeight="1">
      <c r="A371" s="12" t="s">
        <v>2555</v>
      </c>
      <c r="B371" s="15" t="s">
        <v>2556</v>
      </c>
      <c r="C371" s="253" t="s">
        <v>51</v>
      </c>
      <c r="D371" s="255" t="s">
        <v>242</v>
      </c>
      <c r="E371" s="255" t="s">
        <v>145</v>
      </c>
      <c r="F371" s="279"/>
      <c r="G371" s="256" t="s">
        <v>64</v>
      </c>
      <c r="H371" s="256" t="str">
        <f t="shared" si="11"/>
        <v>N</v>
      </c>
      <c r="I371" s="47" t="s">
        <v>2557</v>
      </c>
      <c r="J371" s="258" t="s">
        <v>8899</v>
      </c>
      <c r="K371" s="282"/>
      <c r="L371" s="254" t="s">
        <v>1787</v>
      </c>
      <c r="M371" s="278" t="s">
        <v>2397</v>
      </c>
      <c r="N371" s="268" t="s">
        <v>2475</v>
      </c>
    </row>
    <row r="372" spans="1:14" s="259" customFormat="1" ht="15" customHeight="1">
      <c r="A372" s="12" t="s">
        <v>2558</v>
      </c>
      <c r="B372" s="15" t="s">
        <v>2559</v>
      </c>
      <c r="C372" s="253" t="s">
        <v>51</v>
      </c>
      <c r="D372" s="255" t="s">
        <v>1895</v>
      </c>
      <c r="E372" s="269" t="s">
        <v>248</v>
      </c>
      <c r="F372" s="279"/>
      <c r="G372" s="256" t="s">
        <v>58</v>
      </c>
      <c r="H372" s="256" t="str">
        <f t="shared" si="11"/>
        <v>N</v>
      </c>
      <c r="I372" s="278" t="s">
        <v>8316</v>
      </c>
      <c r="J372" s="258" t="s">
        <v>268</v>
      </c>
      <c r="K372" s="282"/>
      <c r="L372" s="254" t="s">
        <v>1787</v>
      </c>
      <c r="M372" s="278" t="s">
        <v>2519</v>
      </c>
      <c r="N372" s="268" t="s">
        <v>2520</v>
      </c>
    </row>
    <row r="373" spans="1:14" s="259" customFormat="1" ht="15" customHeight="1">
      <c r="A373" s="12" t="s">
        <v>2558</v>
      </c>
      <c r="B373" s="15" t="s">
        <v>2559</v>
      </c>
      <c r="C373" s="253" t="s">
        <v>51</v>
      </c>
      <c r="D373" s="255" t="s">
        <v>1895</v>
      </c>
      <c r="E373" s="269" t="s">
        <v>248</v>
      </c>
      <c r="F373" s="279"/>
      <c r="G373" s="256" t="s">
        <v>64</v>
      </c>
      <c r="H373" s="256" t="str">
        <f t="shared" si="11"/>
        <v>N</v>
      </c>
      <c r="I373" s="271" t="s">
        <v>2518</v>
      </c>
      <c r="J373" s="258" t="s">
        <v>250</v>
      </c>
      <c r="K373" s="282"/>
      <c r="L373" s="254" t="s">
        <v>1787</v>
      </c>
      <c r="M373" s="278" t="s">
        <v>2519</v>
      </c>
      <c r="N373" s="268" t="s">
        <v>2520</v>
      </c>
    </row>
    <row r="374" spans="1:14" s="259" customFormat="1" ht="15" customHeight="1">
      <c r="A374" s="12" t="s">
        <v>2560</v>
      </c>
      <c r="B374" s="15" t="s">
        <v>2561</v>
      </c>
      <c r="C374" s="253" t="s">
        <v>51</v>
      </c>
      <c r="D374" s="255" t="s">
        <v>1895</v>
      </c>
      <c r="E374" s="269" t="s">
        <v>248</v>
      </c>
      <c r="F374" s="279"/>
      <c r="G374" s="256" t="s">
        <v>58</v>
      </c>
      <c r="H374" s="256" t="str">
        <f t="shared" si="11"/>
        <v>N</v>
      </c>
      <c r="I374" s="278" t="s">
        <v>8316</v>
      </c>
      <c r="J374" s="258" t="s">
        <v>268</v>
      </c>
      <c r="K374" s="282"/>
      <c r="L374" s="254" t="s">
        <v>1787</v>
      </c>
      <c r="M374" s="271" t="s">
        <v>2519</v>
      </c>
      <c r="N374" s="285" t="s">
        <v>2520</v>
      </c>
    </row>
    <row r="375" spans="1:14" s="259" customFormat="1" ht="15" customHeight="1">
      <c r="A375" s="12" t="s">
        <v>2560</v>
      </c>
      <c r="B375" s="15" t="s">
        <v>2561</v>
      </c>
      <c r="C375" s="253" t="s">
        <v>51</v>
      </c>
      <c r="D375" s="255" t="s">
        <v>1895</v>
      </c>
      <c r="E375" s="269" t="s">
        <v>248</v>
      </c>
      <c r="F375" s="279"/>
      <c r="G375" s="256" t="s">
        <v>64</v>
      </c>
      <c r="H375" s="256" t="str">
        <f t="shared" si="11"/>
        <v>N</v>
      </c>
      <c r="I375" s="271" t="s">
        <v>2518</v>
      </c>
      <c r="J375" s="258" t="s">
        <v>250</v>
      </c>
      <c r="K375" s="282"/>
      <c r="L375" s="254" t="s">
        <v>1787</v>
      </c>
      <c r="M375" s="271" t="s">
        <v>2519</v>
      </c>
      <c r="N375" s="285" t="s">
        <v>2520</v>
      </c>
    </row>
    <row r="376" spans="1:14" s="259" customFormat="1" ht="15" customHeight="1">
      <c r="A376" s="12" t="s">
        <v>2562</v>
      </c>
      <c r="B376" s="15" t="s">
        <v>2563</v>
      </c>
      <c r="C376" s="253" t="s">
        <v>51</v>
      </c>
      <c r="D376" s="258" t="s">
        <v>1785</v>
      </c>
      <c r="E376" s="279" t="s">
        <v>1785</v>
      </c>
      <c r="F376" s="279"/>
      <c r="G376" s="256" t="s">
        <v>64</v>
      </c>
      <c r="H376" s="256" t="str">
        <f t="shared" si="11"/>
        <v>Y</v>
      </c>
      <c r="I376" s="47" t="s">
        <v>8324</v>
      </c>
      <c r="J376" s="258" t="s">
        <v>250</v>
      </c>
      <c r="K376" s="282"/>
      <c r="L376" s="254" t="s">
        <v>1787</v>
      </c>
      <c r="M376" s="257" t="s">
        <v>2564</v>
      </c>
      <c r="N376" s="266" t="s">
        <v>2565</v>
      </c>
    </row>
    <row r="377" spans="1:14" s="259" customFormat="1" ht="15" customHeight="1">
      <c r="A377" s="12" t="s">
        <v>2562</v>
      </c>
      <c r="B377" s="15" t="s">
        <v>2563</v>
      </c>
      <c r="C377" s="253" t="s">
        <v>51</v>
      </c>
      <c r="D377" s="258" t="s">
        <v>1785</v>
      </c>
      <c r="E377" s="279" t="s">
        <v>248</v>
      </c>
      <c r="F377" s="279"/>
      <c r="G377" s="256" t="s">
        <v>116</v>
      </c>
      <c r="H377" s="256" t="str">
        <f t="shared" si="11"/>
        <v>N</v>
      </c>
      <c r="I377" s="278" t="s">
        <v>8255</v>
      </c>
      <c r="J377" s="258" t="s">
        <v>8175</v>
      </c>
      <c r="K377" s="282"/>
      <c r="L377" s="278"/>
      <c r="M377" s="278"/>
      <c r="N377" s="268"/>
    </row>
    <row r="378" spans="1:14" s="259" customFormat="1" ht="15" customHeight="1">
      <c r="A378" s="12" t="s">
        <v>2562</v>
      </c>
      <c r="B378" s="15" t="s">
        <v>2563</v>
      </c>
      <c r="C378" s="253" t="s">
        <v>51</v>
      </c>
      <c r="D378" s="258" t="s">
        <v>1785</v>
      </c>
      <c r="E378" s="279" t="s">
        <v>248</v>
      </c>
      <c r="F378" s="279"/>
      <c r="G378" s="256" t="s">
        <v>64</v>
      </c>
      <c r="H378" s="256" t="str">
        <f t="shared" ref="H378:H409" si="12">IF(OR(E378="Compound item",E378="Sub-Compound item"),"Y","N")</f>
        <v>N</v>
      </c>
      <c r="I378" s="278" t="s">
        <v>2566</v>
      </c>
      <c r="J378" s="258" t="s">
        <v>250</v>
      </c>
      <c r="K378" s="282"/>
      <c r="L378" s="254" t="s">
        <v>1787</v>
      </c>
      <c r="M378" s="257" t="s">
        <v>2564</v>
      </c>
      <c r="N378" s="266" t="s">
        <v>2565</v>
      </c>
    </row>
    <row r="379" spans="1:14" s="259" customFormat="1" ht="15" customHeight="1">
      <c r="A379" s="12" t="s">
        <v>2567</v>
      </c>
      <c r="B379" s="15" t="s">
        <v>2568</v>
      </c>
      <c r="C379" s="253" t="s">
        <v>51</v>
      </c>
      <c r="D379" s="255" t="s">
        <v>242</v>
      </c>
      <c r="E379" s="255" t="s">
        <v>145</v>
      </c>
      <c r="F379" s="279"/>
      <c r="G379" s="256" t="s">
        <v>58</v>
      </c>
      <c r="H379" s="256" t="str">
        <f t="shared" si="12"/>
        <v>N</v>
      </c>
      <c r="I379" s="47" t="s">
        <v>8325</v>
      </c>
      <c r="J379" s="258" t="s">
        <v>268</v>
      </c>
      <c r="K379" s="282"/>
      <c r="L379" s="271"/>
      <c r="M379" s="271"/>
      <c r="N379" s="285"/>
    </row>
    <row r="380" spans="1:14" s="259" customFormat="1" ht="15" customHeight="1">
      <c r="A380" s="12" t="s">
        <v>2570</v>
      </c>
      <c r="B380" s="15" t="s">
        <v>2571</v>
      </c>
      <c r="C380" s="253" t="s">
        <v>51</v>
      </c>
      <c r="D380" s="279" t="s">
        <v>1895</v>
      </c>
      <c r="E380" s="279" t="s">
        <v>248</v>
      </c>
      <c r="F380" s="279"/>
      <c r="G380" s="256" t="s">
        <v>64</v>
      </c>
      <c r="H380" s="256" t="str">
        <f t="shared" si="12"/>
        <v>N</v>
      </c>
      <c r="I380" s="278" t="s">
        <v>2572</v>
      </c>
      <c r="J380" s="258" t="s">
        <v>303</v>
      </c>
      <c r="K380" s="282"/>
      <c r="L380" s="253"/>
      <c r="M380" s="253"/>
      <c r="N380" s="262"/>
    </row>
    <row r="381" spans="1:14" s="259" customFormat="1" ht="15" customHeight="1">
      <c r="A381" s="12" t="s">
        <v>2570</v>
      </c>
      <c r="B381" s="15" t="s">
        <v>2573</v>
      </c>
      <c r="C381" s="253" t="s">
        <v>51</v>
      </c>
      <c r="D381" s="279" t="s">
        <v>1895</v>
      </c>
      <c r="E381" s="279" t="s">
        <v>248</v>
      </c>
      <c r="F381" s="279"/>
      <c r="G381" s="256" t="s">
        <v>4</v>
      </c>
      <c r="H381" s="256" t="str">
        <f t="shared" si="12"/>
        <v>N</v>
      </c>
      <c r="I381" s="278" t="s">
        <v>2321</v>
      </c>
      <c r="J381" s="258" t="s">
        <v>441</v>
      </c>
      <c r="K381" s="282"/>
      <c r="L381" s="278"/>
      <c r="M381" s="278"/>
      <c r="N381" s="268"/>
    </row>
    <row r="382" spans="1:14" s="259" customFormat="1" ht="15" customHeight="1">
      <c r="A382" s="12" t="s">
        <v>2574</v>
      </c>
      <c r="B382" s="15" t="s">
        <v>2575</v>
      </c>
      <c r="C382" s="253" t="s">
        <v>51</v>
      </c>
      <c r="D382" s="255" t="s">
        <v>242</v>
      </c>
      <c r="E382" s="255" t="s">
        <v>145</v>
      </c>
      <c r="F382" s="279"/>
      <c r="G382" s="256" t="s">
        <v>130</v>
      </c>
      <c r="H382" s="256" t="str">
        <f t="shared" si="12"/>
        <v>N</v>
      </c>
      <c r="I382" s="278" t="s">
        <v>2109</v>
      </c>
      <c r="J382" s="258" t="s">
        <v>1517</v>
      </c>
      <c r="K382" s="282"/>
      <c r="L382" s="257" t="s">
        <v>1787</v>
      </c>
      <c r="M382" s="257" t="s">
        <v>2249</v>
      </c>
      <c r="N382" s="266" t="s">
        <v>2576</v>
      </c>
    </row>
    <row r="383" spans="1:14" s="259" customFormat="1" ht="15" customHeight="1">
      <c r="A383" s="12" t="s">
        <v>2577</v>
      </c>
      <c r="B383" s="15" t="s">
        <v>2578</v>
      </c>
      <c r="C383" s="253" t="s">
        <v>51</v>
      </c>
      <c r="D383" s="255" t="s">
        <v>242</v>
      </c>
      <c r="E383" s="255" t="s">
        <v>145</v>
      </c>
      <c r="F383" s="279"/>
      <c r="G383" s="256" t="s">
        <v>64</v>
      </c>
      <c r="H383" s="256" t="str">
        <f t="shared" si="12"/>
        <v>N</v>
      </c>
      <c r="I383" s="254" t="s">
        <v>1791</v>
      </c>
      <c r="J383" s="258" t="s">
        <v>8139</v>
      </c>
      <c r="K383" s="282"/>
      <c r="L383" s="257" t="s">
        <v>1787</v>
      </c>
      <c r="M383" s="271" t="s">
        <v>2208</v>
      </c>
      <c r="N383" s="285" t="s">
        <v>2209</v>
      </c>
    </row>
    <row r="384" spans="1:14" s="259" customFormat="1" ht="15" customHeight="1">
      <c r="A384" s="12" t="s">
        <v>2579</v>
      </c>
      <c r="B384" s="15" t="s">
        <v>2580</v>
      </c>
      <c r="C384" s="253" t="s">
        <v>51</v>
      </c>
      <c r="D384" s="279" t="s">
        <v>1895</v>
      </c>
      <c r="E384" s="279" t="s">
        <v>248</v>
      </c>
      <c r="F384" s="279"/>
      <c r="G384" s="256" t="s">
        <v>58</v>
      </c>
      <c r="H384" s="256" t="str">
        <f t="shared" si="12"/>
        <v>N</v>
      </c>
      <c r="I384" s="278" t="s">
        <v>2370</v>
      </c>
      <c r="J384" s="258" t="s">
        <v>268</v>
      </c>
      <c r="K384" s="282"/>
      <c r="L384" s="278"/>
      <c r="M384" s="278"/>
      <c r="N384" s="268"/>
    </row>
    <row r="385" spans="1:14" s="259" customFormat="1" ht="15" customHeight="1">
      <c r="A385" s="12" t="s">
        <v>2579</v>
      </c>
      <c r="B385" s="15" t="s">
        <v>2580</v>
      </c>
      <c r="C385" s="253" t="s">
        <v>51</v>
      </c>
      <c r="D385" s="279" t="s">
        <v>1895</v>
      </c>
      <c r="E385" s="279" t="s">
        <v>248</v>
      </c>
      <c r="F385" s="279"/>
      <c r="G385" s="256" t="s">
        <v>58</v>
      </c>
      <c r="H385" s="256" t="str">
        <f t="shared" si="12"/>
        <v>N</v>
      </c>
      <c r="I385" s="278" t="s">
        <v>2389</v>
      </c>
      <c r="J385" s="258" t="s">
        <v>881</v>
      </c>
      <c r="K385" s="282"/>
      <c r="L385" s="254" t="s">
        <v>1787</v>
      </c>
      <c r="M385" s="278" t="s">
        <v>2183</v>
      </c>
      <c r="N385" s="268" t="s">
        <v>2390</v>
      </c>
    </row>
    <row r="386" spans="1:14" s="259" customFormat="1" ht="15" customHeight="1">
      <c r="A386" s="12" t="s">
        <v>2582</v>
      </c>
      <c r="B386" s="15" t="s">
        <v>2583</v>
      </c>
      <c r="C386" s="253" t="s">
        <v>51</v>
      </c>
      <c r="D386" s="279" t="s">
        <v>1895</v>
      </c>
      <c r="E386" s="279" t="s">
        <v>248</v>
      </c>
      <c r="F386" s="279"/>
      <c r="G386" s="256" t="s">
        <v>58</v>
      </c>
      <c r="H386" s="256" t="str">
        <f t="shared" si="12"/>
        <v>N</v>
      </c>
      <c r="I386" s="47" t="s">
        <v>8301</v>
      </c>
      <c r="J386" s="258" t="s">
        <v>268</v>
      </c>
      <c r="K386" s="282"/>
      <c r="L386" s="278"/>
      <c r="M386" s="278"/>
      <c r="N386" s="268"/>
    </row>
    <row r="387" spans="1:14" s="259" customFormat="1" ht="15" customHeight="1">
      <c r="A387" s="12" t="s">
        <v>2582</v>
      </c>
      <c r="B387" s="15" t="s">
        <v>2583</v>
      </c>
      <c r="C387" s="253" t="s">
        <v>51</v>
      </c>
      <c r="D387" s="279" t="s">
        <v>1895</v>
      </c>
      <c r="E387" s="279" t="s">
        <v>248</v>
      </c>
      <c r="F387" s="279"/>
      <c r="G387" s="256" t="s">
        <v>4</v>
      </c>
      <c r="H387" s="256" t="str">
        <f t="shared" si="12"/>
        <v>N</v>
      </c>
      <c r="I387" s="278" t="s">
        <v>1900</v>
      </c>
      <c r="J387" s="258" t="s">
        <v>359</v>
      </c>
      <c r="K387" s="282"/>
      <c r="L387" s="253"/>
      <c r="M387" s="253"/>
      <c r="N387" s="262"/>
    </row>
    <row r="388" spans="1:14" s="259" customFormat="1" ht="15" customHeight="1">
      <c r="A388" s="12" t="s">
        <v>2584</v>
      </c>
      <c r="B388" s="15" t="s">
        <v>2585</v>
      </c>
      <c r="C388" s="253" t="s">
        <v>51</v>
      </c>
      <c r="D388" s="258" t="s">
        <v>1785</v>
      </c>
      <c r="E388" s="279" t="s">
        <v>1785</v>
      </c>
      <c r="F388" s="279"/>
      <c r="G388" s="256" t="s">
        <v>58</v>
      </c>
      <c r="H388" s="256" t="str">
        <f t="shared" si="12"/>
        <v>Y</v>
      </c>
      <c r="I388" s="47" t="s">
        <v>8326</v>
      </c>
      <c r="J388" s="258" t="s">
        <v>268</v>
      </c>
      <c r="K388" s="282"/>
      <c r="L388" s="254" t="s">
        <v>1787</v>
      </c>
      <c r="M388" s="257" t="s">
        <v>2548</v>
      </c>
      <c r="N388" s="266" t="s">
        <v>2549</v>
      </c>
    </row>
    <row r="389" spans="1:14" s="259" customFormat="1" ht="15" customHeight="1">
      <c r="A389" s="12" t="s">
        <v>2584</v>
      </c>
      <c r="B389" s="15" t="s">
        <v>2585</v>
      </c>
      <c r="C389" s="253" t="s">
        <v>51</v>
      </c>
      <c r="D389" s="258" t="s">
        <v>1785</v>
      </c>
      <c r="E389" s="279" t="s">
        <v>248</v>
      </c>
      <c r="F389" s="279"/>
      <c r="G389" s="256" t="s">
        <v>58</v>
      </c>
      <c r="H389" s="256" t="str">
        <f t="shared" si="12"/>
        <v>N</v>
      </c>
      <c r="I389" s="47" t="s">
        <v>8316</v>
      </c>
      <c r="J389" s="258" t="s">
        <v>268</v>
      </c>
      <c r="K389" s="282"/>
      <c r="L389" s="278"/>
      <c r="M389" s="271"/>
      <c r="N389" s="268"/>
    </row>
    <row r="390" spans="1:14" s="259" customFormat="1" ht="15" customHeight="1">
      <c r="A390" s="12" t="s">
        <v>2584</v>
      </c>
      <c r="B390" s="15" t="s">
        <v>2585</v>
      </c>
      <c r="C390" s="253" t="s">
        <v>51</v>
      </c>
      <c r="D390" s="258" t="s">
        <v>1785</v>
      </c>
      <c r="E390" s="279" t="s">
        <v>248</v>
      </c>
      <c r="F390" s="279"/>
      <c r="G390" s="256" t="s">
        <v>64</v>
      </c>
      <c r="H390" s="256" t="str">
        <f t="shared" si="12"/>
        <v>N</v>
      </c>
      <c r="I390" s="278" t="s">
        <v>2586</v>
      </c>
      <c r="J390" s="258" t="s">
        <v>303</v>
      </c>
      <c r="K390" s="282"/>
      <c r="L390" s="254" t="s">
        <v>1787</v>
      </c>
      <c r="M390" s="257" t="s">
        <v>2548</v>
      </c>
      <c r="N390" s="266" t="s">
        <v>2549</v>
      </c>
    </row>
    <row r="391" spans="1:14" s="259" customFormat="1" ht="15" customHeight="1">
      <c r="A391" s="12" t="s">
        <v>2588</v>
      </c>
      <c r="B391" s="15" t="s">
        <v>2589</v>
      </c>
      <c r="C391" s="253" t="s">
        <v>51</v>
      </c>
      <c r="D391" s="258" t="s">
        <v>1785</v>
      </c>
      <c r="E391" s="279" t="s">
        <v>1785</v>
      </c>
      <c r="F391" s="279"/>
      <c r="G391" s="256" t="s">
        <v>64</v>
      </c>
      <c r="H391" s="256" t="str">
        <f t="shared" si="12"/>
        <v>Y</v>
      </c>
      <c r="I391" s="47" t="s">
        <v>8327</v>
      </c>
      <c r="J391" s="258" t="s">
        <v>250</v>
      </c>
      <c r="K391" s="282"/>
      <c r="L391" s="254" t="s">
        <v>1787</v>
      </c>
      <c r="M391" s="257" t="s">
        <v>2590</v>
      </c>
      <c r="N391" s="266" t="s">
        <v>2591</v>
      </c>
    </row>
    <row r="392" spans="1:14" s="259" customFormat="1" ht="15" customHeight="1">
      <c r="A392" s="12" t="s">
        <v>2588</v>
      </c>
      <c r="B392" s="15" t="s">
        <v>2589</v>
      </c>
      <c r="C392" s="253" t="s">
        <v>51</v>
      </c>
      <c r="D392" s="258" t="s">
        <v>1785</v>
      </c>
      <c r="E392" s="279" t="s">
        <v>248</v>
      </c>
      <c r="F392" s="279"/>
      <c r="G392" s="256" t="s">
        <v>64</v>
      </c>
      <c r="H392" s="256" t="str">
        <f t="shared" si="12"/>
        <v>N</v>
      </c>
      <c r="I392" s="278" t="s">
        <v>2592</v>
      </c>
      <c r="J392" s="258" t="s">
        <v>250</v>
      </c>
      <c r="K392" s="282"/>
      <c r="L392" s="254" t="s">
        <v>1787</v>
      </c>
      <c r="M392" s="257" t="s">
        <v>2593</v>
      </c>
      <c r="N392" s="266" t="s">
        <v>2594</v>
      </c>
    </row>
    <row r="393" spans="1:14" s="259" customFormat="1" ht="15" customHeight="1">
      <c r="A393" s="12" t="s">
        <v>2588</v>
      </c>
      <c r="B393" s="15" t="s">
        <v>2589</v>
      </c>
      <c r="C393" s="253" t="s">
        <v>51</v>
      </c>
      <c r="D393" s="258" t="s">
        <v>1785</v>
      </c>
      <c r="E393" s="279" t="s">
        <v>248</v>
      </c>
      <c r="F393" s="279"/>
      <c r="G393" s="256" t="s">
        <v>7</v>
      </c>
      <c r="H393" s="256" t="str">
        <f t="shared" si="12"/>
        <v>N</v>
      </c>
      <c r="I393" s="290">
        <v>0.75</v>
      </c>
      <c r="J393" s="258" t="s">
        <v>446</v>
      </c>
      <c r="K393" s="282"/>
      <c r="L393" s="278"/>
      <c r="M393" s="278"/>
      <c r="N393" s="268"/>
    </row>
    <row r="394" spans="1:14" s="259" customFormat="1" ht="15" customHeight="1">
      <c r="A394" s="12" t="s">
        <v>2596</v>
      </c>
      <c r="B394" s="15" t="s">
        <v>2597</v>
      </c>
      <c r="C394" s="253" t="s">
        <v>51</v>
      </c>
      <c r="D394" s="258" t="s">
        <v>1785</v>
      </c>
      <c r="E394" s="279" t="s">
        <v>1785</v>
      </c>
      <c r="F394" s="279"/>
      <c r="G394" s="256" t="s">
        <v>64</v>
      </c>
      <c r="H394" s="256" t="str">
        <f t="shared" si="12"/>
        <v>Y</v>
      </c>
      <c r="I394" s="47" t="s">
        <v>8328</v>
      </c>
      <c r="J394" s="258" t="s">
        <v>250</v>
      </c>
      <c r="K394" s="282"/>
      <c r="L394" s="254" t="s">
        <v>1787</v>
      </c>
      <c r="M394" s="257" t="s">
        <v>2598</v>
      </c>
      <c r="N394" s="266" t="s">
        <v>2599</v>
      </c>
    </row>
    <row r="395" spans="1:14" s="259" customFormat="1" ht="15" customHeight="1">
      <c r="A395" s="12" t="s">
        <v>2596</v>
      </c>
      <c r="B395" s="15" t="s">
        <v>2597</v>
      </c>
      <c r="C395" s="253" t="s">
        <v>51</v>
      </c>
      <c r="D395" s="258" t="s">
        <v>1785</v>
      </c>
      <c r="E395" s="279" t="s">
        <v>248</v>
      </c>
      <c r="F395" s="279"/>
      <c r="G395" s="256" t="s">
        <v>64</v>
      </c>
      <c r="H395" s="256" t="str">
        <f t="shared" si="12"/>
        <v>N</v>
      </c>
      <c r="I395" s="278" t="s">
        <v>2592</v>
      </c>
      <c r="J395" s="258" t="s">
        <v>250</v>
      </c>
      <c r="K395" s="282"/>
      <c r="L395" s="254" t="s">
        <v>1787</v>
      </c>
      <c r="M395" s="257" t="s">
        <v>2593</v>
      </c>
      <c r="N395" s="266" t="s">
        <v>2594</v>
      </c>
    </row>
    <row r="396" spans="1:14" s="259" customFormat="1" ht="15" customHeight="1">
      <c r="A396" s="12" t="s">
        <v>2596</v>
      </c>
      <c r="B396" s="15" t="s">
        <v>2597</v>
      </c>
      <c r="C396" s="253" t="s">
        <v>51</v>
      </c>
      <c r="D396" s="258" t="s">
        <v>1785</v>
      </c>
      <c r="E396" s="279" t="s">
        <v>248</v>
      </c>
      <c r="F396" s="279"/>
      <c r="G396" s="256" t="s">
        <v>7</v>
      </c>
      <c r="H396" s="256" t="str">
        <f t="shared" si="12"/>
        <v>N</v>
      </c>
      <c r="I396" s="290">
        <v>0.9</v>
      </c>
      <c r="J396" s="258" t="s">
        <v>446</v>
      </c>
      <c r="K396" s="282"/>
      <c r="L396" s="278"/>
      <c r="M396" s="278"/>
      <c r="N396" s="268"/>
    </row>
    <row r="397" spans="1:14" s="259" customFormat="1" ht="15" customHeight="1">
      <c r="A397" s="12" t="s">
        <v>2600</v>
      </c>
      <c r="B397" s="15" t="s">
        <v>2601</v>
      </c>
      <c r="C397" s="253" t="s">
        <v>51</v>
      </c>
      <c r="D397" s="255" t="s">
        <v>242</v>
      </c>
      <c r="E397" s="255" t="s">
        <v>145</v>
      </c>
      <c r="F397" s="279"/>
      <c r="G397" s="256" t="s">
        <v>64</v>
      </c>
      <c r="H397" s="256" t="str">
        <f t="shared" si="12"/>
        <v>N</v>
      </c>
      <c r="I397" s="278" t="s">
        <v>2459</v>
      </c>
      <c r="J397" s="258" t="s">
        <v>303</v>
      </c>
      <c r="K397" s="282"/>
      <c r="L397" s="257" t="s">
        <v>1787</v>
      </c>
      <c r="M397" s="257" t="s">
        <v>2460</v>
      </c>
      <c r="N397" s="266" t="s">
        <v>2461</v>
      </c>
    </row>
    <row r="398" spans="1:14" s="259" customFormat="1" ht="15" customHeight="1">
      <c r="A398" s="12" t="s">
        <v>2603</v>
      </c>
      <c r="B398" s="15" t="s">
        <v>2604</v>
      </c>
      <c r="C398" s="253" t="s">
        <v>51</v>
      </c>
      <c r="D398" s="255" t="s">
        <v>242</v>
      </c>
      <c r="E398" s="255" t="s">
        <v>145</v>
      </c>
      <c r="F398" s="279"/>
      <c r="G398" s="256" t="s">
        <v>64</v>
      </c>
      <c r="H398" s="256" t="str">
        <f t="shared" si="12"/>
        <v>N</v>
      </c>
      <c r="I398" s="278" t="s">
        <v>2605</v>
      </c>
      <c r="J398" s="258" t="s">
        <v>303</v>
      </c>
      <c r="K398" s="282"/>
      <c r="L398" s="257" t="s">
        <v>1787</v>
      </c>
      <c r="M398" s="257" t="s">
        <v>2460</v>
      </c>
      <c r="N398" s="266" t="s">
        <v>2461</v>
      </c>
    </row>
    <row r="399" spans="1:14" s="259" customFormat="1" ht="15" customHeight="1">
      <c r="A399" s="12" t="s">
        <v>2607</v>
      </c>
      <c r="B399" s="15" t="s">
        <v>2608</v>
      </c>
      <c r="C399" s="253" t="s">
        <v>51</v>
      </c>
      <c r="D399" s="255" t="s">
        <v>242</v>
      </c>
      <c r="E399" s="255" t="s">
        <v>145</v>
      </c>
      <c r="F399" s="279"/>
      <c r="G399" s="256" t="s">
        <v>64</v>
      </c>
      <c r="H399" s="256" t="str">
        <f t="shared" si="12"/>
        <v>N</v>
      </c>
      <c r="I399" s="278" t="s">
        <v>2609</v>
      </c>
      <c r="J399" s="258" t="s">
        <v>303</v>
      </c>
      <c r="K399" s="282"/>
      <c r="L399" s="257" t="s">
        <v>1787</v>
      </c>
      <c r="M399" s="257" t="s">
        <v>2460</v>
      </c>
      <c r="N399" s="266" t="s">
        <v>2461</v>
      </c>
    </row>
    <row r="400" spans="1:14" s="259" customFormat="1" ht="15" customHeight="1">
      <c r="A400" s="12" t="s">
        <v>2611</v>
      </c>
      <c r="B400" s="15" t="s">
        <v>2612</v>
      </c>
      <c r="C400" s="253" t="s">
        <v>51</v>
      </c>
      <c r="D400" s="255" t="s">
        <v>242</v>
      </c>
      <c r="E400" s="255" t="s">
        <v>145</v>
      </c>
      <c r="F400" s="279"/>
      <c r="G400" s="256" t="s">
        <v>10</v>
      </c>
      <c r="H400" s="256" t="str">
        <f t="shared" si="12"/>
        <v>N</v>
      </c>
      <c r="I400" s="278" t="s">
        <v>1934</v>
      </c>
      <c r="J400" s="258" t="s">
        <v>426</v>
      </c>
      <c r="K400" s="282"/>
      <c r="L400" s="257"/>
      <c r="M400" s="257"/>
      <c r="N400" s="266"/>
    </row>
    <row r="401" spans="1:14" s="259" customFormat="1" ht="15" customHeight="1">
      <c r="A401" s="12" t="s">
        <v>2614</v>
      </c>
      <c r="B401" s="15" t="s">
        <v>2615</v>
      </c>
      <c r="C401" s="253" t="s">
        <v>51</v>
      </c>
      <c r="D401" s="258" t="s">
        <v>1785</v>
      </c>
      <c r="E401" s="279" t="s">
        <v>1785</v>
      </c>
      <c r="F401" s="279"/>
      <c r="G401" s="256" t="s">
        <v>64</v>
      </c>
      <c r="H401" s="256" t="str">
        <f t="shared" si="12"/>
        <v>Y</v>
      </c>
      <c r="I401" s="47" t="s">
        <v>8312</v>
      </c>
      <c r="J401" s="258" t="s">
        <v>303</v>
      </c>
      <c r="K401" s="282"/>
      <c r="L401" s="278" t="s">
        <v>1956</v>
      </c>
      <c r="M401" s="257" t="s">
        <v>2413</v>
      </c>
      <c r="N401" s="266" t="s">
        <v>2414</v>
      </c>
    </row>
    <row r="402" spans="1:14" s="259" customFormat="1" ht="15" customHeight="1">
      <c r="A402" s="12" t="s">
        <v>2614</v>
      </c>
      <c r="B402" s="15" t="s">
        <v>2615</v>
      </c>
      <c r="C402" s="253" t="s">
        <v>51</v>
      </c>
      <c r="D402" s="258" t="s">
        <v>1785</v>
      </c>
      <c r="E402" s="279" t="s">
        <v>355</v>
      </c>
      <c r="F402" s="279"/>
      <c r="G402" s="256" t="s">
        <v>58</v>
      </c>
      <c r="H402" s="256" t="str">
        <f t="shared" si="12"/>
        <v>N</v>
      </c>
      <c r="I402" s="47" t="s">
        <v>8316</v>
      </c>
      <c r="J402" s="258" t="s">
        <v>268</v>
      </c>
      <c r="K402" s="282"/>
      <c r="L402" s="278"/>
      <c r="M402" s="278"/>
      <c r="N402" s="268"/>
    </row>
    <row r="403" spans="1:14" s="259" customFormat="1" ht="15" customHeight="1">
      <c r="A403" s="12" t="s">
        <v>2614</v>
      </c>
      <c r="B403" s="15" t="s">
        <v>2615</v>
      </c>
      <c r="C403" s="253" t="s">
        <v>51</v>
      </c>
      <c r="D403" s="258" t="s">
        <v>1785</v>
      </c>
      <c r="E403" s="279" t="s">
        <v>355</v>
      </c>
      <c r="F403" s="279"/>
      <c r="G403" s="256" t="s">
        <v>64</v>
      </c>
      <c r="H403" s="256" t="str">
        <f t="shared" si="12"/>
        <v>N</v>
      </c>
      <c r="I403" s="254" t="s">
        <v>1791</v>
      </c>
      <c r="J403" s="258" t="s">
        <v>8139</v>
      </c>
      <c r="K403" s="282"/>
      <c r="L403" s="254" t="s">
        <v>1787</v>
      </c>
      <c r="M403" s="278" t="s">
        <v>2208</v>
      </c>
      <c r="N403" s="268" t="s">
        <v>2209</v>
      </c>
    </row>
    <row r="404" spans="1:14" s="259" customFormat="1" ht="15" customHeight="1">
      <c r="A404" s="12" t="s">
        <v>2614</v>
      </c>
      <c r="B404" s="15" t="s">
        <v>2615</v>
      </c>
      <c r="C404" s="253" t="s">
        <v>51</v>
      </c>
      <c r="D404" s="258" t="s">
        <v>1785</v>
      </c>
      <c r="E404" s="279" t="s">
        <v>355</v>
      </c>
      <c r="F404" s="279"/>
      <c r="G404" s="256" t="s">
        <v>29</v>
      </c>
      <c r="H404" s="256" t="str">
        <f t="shared" si="12"/>
        <v>N</v>
      </c>
      <c r="I404" s="47" t="s">
        <v>2415</v>
      </c>
      <c r="J404" s="258" t="s">
        <v>390</v>
      </c>
      <c r="K404" s="282"/>
      <c r="L404" s="278"/>
      <c r="M404" s="278"/>
      <c r="N404" s="268"/>
    </row>
    <row r="405" spans="1:14" s="259" customFormat="1" ht="15" customHeight="1">
      <c r="A405" s="12" t="s">
        <v>2616</v>
      </c>
      <c r="B405" s="15" t="s">
        <v>2617</v>
      </c>
      <c r="C405" s="253" t="s">
        <v>51</v>
      </c>
      <c r="D405" s="279" t="s">
        <v>1895</v>
      </c>
      <c r="E405" s="279" t="s">
        <v>355</v>
      </c>
      <c r="F405" s="279"/>
      <c r="G405" s="256" t="s">
        <v>58</v>
      </c>
      <c r="H405" s="256" t="str">
        <f t="shared" si="12"/>
        <v>N</v>
      </c>
      <c r="I405" s="47" t="s">
        <v>8263</v>
      </c>
      <c r="J405" s="258" t="s">
        <v>268</v>
      </c>
      <c r="K405" s="282"/>
      <c r="L405" s="253"/>
      <c r="M405" s="253"/>
      <c r="N405" s="262"/>
    </row>
    <row r="406" spans="1:14" s="259" customFormat="1" ht="15" customHeight="1">
      <c r="A406" s="12" t="s">
        <v>2616</v>
      </c>
      <c r="B406" s="15" t="s">
        <v>2617</v>
      </c>
      <c r="C406" s="253" t="s">
        <v>51</v>
      </c>
      <c r="D406" s="279" t="s">
        <v>1895</v>
      </c>
      <c r="E406" s="279" t="s">
        <v>355</v>
      </c>
      <c r="F406" s="279"/>
      <c r="G406" s="256" t="s">
        <v>39</v>
      </c>
      <c r="H406" s="256" t="str">
        <f t="shared" si="12"/>
        <v>N</v>
      </c>
      <c r="I406" s="278" t="s">
        <v>1965</v>
      </c>
      <c r="J406" s="258" t="s">
        <v>670</v>
      </c>
      <c r="K406" s="282"/>
      <c r="L406" s="253"/>
      <c r="M406" s="253"/>
      <c r="N406" s="262"/>
    </row>
    <row r="407" spans="1:14" s="259" customFormat="1" ht="15" customHeight="1">
      <c r="A407" s="12" t="s">
        <v>2616</v>
      </c>
      <c r="B407" s="15" t="s">
        <v>2617</v>
      </c>
      <c r="C407" s="253" t="s">
        <v>51</v>
      </c>
      <c r="D407" s="279" t="s">
        <v>1895</v>
      </c>
      <c r="E407" s="279" t="s">
        <v>355</v>
      </c>
      <c r="F407" s="279"/>
      <c r="G407" s="256" t="s">
        <v>68</v>
      </c>
      <c r="H407" s="256" t="str">
        <f t="shared" si="12"/>
        <v>N</v>
      </c>
      <c r="I407" s="278" t="s">
        <v>2265</v>
      </c>
      <c r="J407" s="258" t="s">
        <v>429</v>
      </c>
      <c r="K407" s="282"/>
      <c r="L407" s="278"/>
      <c r="M407" s="278"/>
      <c r="N407" s="268"/>
    </row>
    <row r="408" spans="1:14" s="259" customFormat="1" ht="15" customHeight="1">
      <c r="A408" s="12" t="s">
        <v>2618</v>
      </c>
      <c r="B408" s="15" t="s">
        <v>2619</v>
      </c>
      <c r="C408" s="253" t="s">
        <v>51</v>
      </c>
      <c r="D408" s="279" t="s">
        <v>1895</v>
      </c>
      <c r="E408" s="279" t="s">
        <v>248</v>
      </c>
      <c r="F408" s="279"/>
      <c r="G408" s="256" t="s">
        <v>68</v>
      </c>
      <c r="H408" s="256" t="str">
        <f t="shared" si="12"/>
        <v>N</v>
      </c>
      <c r="I408" s="278" t="s">
        <v>2418</v>
      </c>
      <c r="J408" s="258" t="s">
        <v>270</v>
      </c>
      <c r="K408" s="282"/>
      <c r="L408" s="278"/>
      <c r="M408" s="278"/>
      <c r="N408" s="268"/>
    </row>
    <row r="409" spans="1:14" s="259" customFormat="1" ht="15" customHeight="1">
      <c r="A409" s="12" t="s">
        <v>2618</v>
      </c>
      <c r="B409" s="15" t="s">
        <v>2619</v>
      </c>
      <c r="C409" s="253" t="s">
        <v>51</v>
      </c>
      <c r="D409" s="279" t="s">
        <v>1895</v>
      </c>
      <c r="E409" s="279" t="s">
        <v>248</v>
      </c>
      <c r="F409" s="279"/>
      <c r="G409" s="256" t="s">
        <v>4</v>
      </c>
      <c r="H409" s="256" t="str">
        <f t="shared" si="12"/>
        <v>N</v>
      </c>
      <c r="I409" s="278" t="s">
        <v>1900</v>
      </c>
      <c r="J409" s="258" t="s">
        <v>359</v>
      </c>
      <c r="K409" s="282"/>
      <c r="L409" s="253"/>
      <c r="M409" s="253"/>
      <c r="N409" s="262"/>
    </row>
    <row r="410" spans="1:14" s="259" customFormat="1" ht="15" customHeight="1">
      <c r="A410" s="12" t="s">
        <v>2620</v>
      </c>
      <c r="B410" s="15" t="s">
        <v>2621</v>
      </c>
      <c r="C410" s="253" t="s">
        <v>51</v>
      </c>
      <c r="D410" s="255" t="s">
        <v>242</v>
      </c>
      <c r="E410" s="255" t="s">
        <v>145</v>
      </c>
      <c r="F410" s="279"/>
      <c r="G410" s="256" t="s">
        <v>64</v>
      </c>
      <c r="H410" s="256" t="str">
        <f t="shared" ref="H410:H441" si="13">IF(OR(E410="Compound item",E410="Sub-Compound item"),"Y","N")</f>
        <v>N</v>
      </c>
      <c r="I410" s="47" t="s">
        <v>8329</v>
      </c>
      <c r="J410" s="258" t="s">
        <v>303</v>
      </c>
      <c r="K410" s="282"/>
      <c r="L410" s="278"/>
      <c r="M410" s="278"/>
      <c r="N410" s="268"/>
    </row>
    <row r="411" spans="1:14" s="259" customFormat="1" ht="15" customHeight="1">
      <c r="A411" s="12" t="s">
        <v>2622</v>
      </c>
      <c r="B411" s="15" t="s">
        <v>2623</v>
      </c>
      <c r="C411" s="253" t="s">
        <v>51</v>
      </c>
      <c r="D411" s="279" t="s">
        <v>1895</v>
      </c>
      <c r="E411" s="279" t="s">
        <v>248</v>
      </c>
      <c r="F411" s="279"/>
      <c r="G411" s="256" t="s">
        <v>30</v>
      </c>
      <c r="H411" s="256" t="str">
        <f t="shared" si="13"/>
        <v>N</v>
      </c>
      <c r="I411" s="278" t="s">
        <v>8310</v>
      </c>
      <c r="J411" s="258" t="s">
        <v>302</v>
      </c>
      <c r="K411" s="282"/>
      <c r="L411" s="253"/>
      <c r="M411" s="253"/>
      <c r="N411" s="262"/>
    </row>
    <row r="412" spans="1:14" s="259" customFormat="1" ht="15" customHeight="1">
      <c r="A412" s="12" t="s">
        <v>2622</v>
      </c>
      <c r="B412" s="15" t="s">
        <v>2623</v>
      </c>
      <c r="C412" s="253" t="s">
        <v>51</v>
      </c>
      <c r="D412" s="279" t="s">
        <v>1895</v>
      </c>
      <c r="E412" s="279" t="s">
        <v>248</v>
      </c>
      <c r="F412" s="279"/>
      <c r="G412" s="256" t="s">
        <v>58</v>
      </c>
      <c r="H412" s="256" t="str">
        <f t="shared" si="13"/>
        <v>N</v>
      </c>
      <c r="I412" s="47" t="s">
        <v>8296</v>
      </c>
      <c r="J412" s="258" t="s">
        <v>268</v>
      </c>
      <c r="K412" s="282"/>
      <c r="L412" s="278" t="s">
        <v>1956</v>
      </c>
      <c r="M412" s="278" t="s">
        <v>2196</v>
      </c>
      <c r="N412" s="268" t="s">
        <v>2197</v>
      </c>
    </row>
    <row r="413" spans="1:14" s="259" customFormat="1" ht="15" customHeight="1">
      <c r="A413" s="12" t="s">
        <v>2624</v>
      </c>
      <c r="B413" s="15" t="s">
        <v>2625</v>
      </c>
      <c r="C413" s="253" t="s">
        <v>51</v>
      </c>
      <c r="D413" s="258" t="s">
        <v>1895</v>
      </c>
      <c r="E413" s="279" t="s">
        <v>644</v>
      </c>
      <c r="F413" s="279"/>
      <c r="G413" s="256" t="s">
        <v>64</v>
      </c>
      <c r="H413" s="256" t="str">
        <f t="shared" si="13"/>
        <v>N</v>
      </c>
      <c r="I413" s="47" t="s">
        <v>2356</v>
      </c>
      <c r="J413" s="258" t="s">
        <v>303</v>
      </c>
      <c r="K413" s="282"/>
      <c r="L413" s="278" t="s">
        <v>2199</v>
      </c>
      <c r="M413" s="278" t="s">
        <v>2626</v>
      </c>
      <c r="N413" s="268" t="s">
        <v>2627</v>
      </c>
    </row>
    <row r="414" spans="1:14" s="259" customFormat="1" ht="15" customHeight="1">
      <c r="A414" s="12" t="s">
        <v>2624</v>
      </c>
      <c r="B414" s="15" t="s">
        <v>2625</v>
      </c>
      <c r="C414" s="253" t="s">
        <v>51</v>
      </c>
      <c r="D414" s="258" t="s">
        <v>1895</v>
      </c>
      <c r="E414" s="279" t="s">
        <v>644</v>
      </c>
      <c r="F414" s="279"/>
      <c r="G414" s="256" t="s">
        <v>58</v>
      </c>
      <c r="H414" s="256" t="str">
        <f t="shared" si="13"/>
        <v>N</v>
      </c>
      <c r="I414" s="47" t="s">
        <v>8296</v>
      </c>
      <c r="J414" s="258" t="s">
        <v>268</v>
      </c>
      <c r="K414" s="282"/>
      <c r="L414" s="254" t="s">
        <v>1956</v>
      </c>
      <c r="M414" s="278" t="s">
        <v>2196</v>
      </c>
      <c r="N414" s="268" t="s">
        <v>2197</v>
      </c>
    </row>
    <row r="415" spans="1:14" s="259" customFormat="1" ht="15" customHeight="1">
      <c r="A415" s="12" t="s">
        <v>2624</v>
      </c>
      <c r="B415" s="15" t="s">
        <v>2625</v>
      </c>
      <c r="C415" s="253" t="s">
        <v>51</v>
      </c>
      <c r="D415" s="258" t="s">
        <v>1895</v>
      </c>
      <c r="E415" s="279" t="s">
        <v>644</v>
      </c>
      <c r="F415" s="279"/>
      <c r="G415" s="256" t="s">
        <v>70</v>
      </c>
      <c r="H415" s="256" t="str">
        <f t="shared" si="13"/>
        <v>N</v>
      </c>
      <c r="I415" s="278" t="s">
        <v>2202</v>
      </c>
      <c r="J415" s="258" t="s">
        <v>8132</v>
      </c>
      <c r="K415" s="282"/>
      <c r="L415" s="254" t="s">
        <v>1787</v>
      </c>
      <c r="M415" s="278" t="s">
        <v>2203</v>
      </c>
      <c r="N415" s="268" t="s">
        <v>2204</v>
      </c>
    </row>
    <row r="416" spans="1:14" s="259" customFormat="1" ht="15" customHeight="1">
      <c r="A416" s="12" t="s">
        <v>2624</v>
      </c>
      <c r="B416" s="15" t="s">
        <v>2625</v>
      </c>
      <c r="C416" s="253" t="s">
        <v>51</v>
      </c>
      <c r="D416" s="258" t="s">
        <v>1895</v>
      </c>
      <c r="E416" s="279" t="s">
        <v>644</v>
      </c>
      <c r="F416" s="279"/>
      <c r="G416" s="256" t="s">
        <v>83</v>
      </c>
      <c r="H416" s="256" t="str">
        <f t="shared" si="13"/>
        <v>N</v>
      </c>
      <c r="I416" s="278" t="s">
        <v>2205</v>
      </c>
      <c r="J416" s="258" t="s">
        <v>307</v>
      </c>
      <c r="K416" s="282"/>
      <c r="L416" s="254" t="s">
        <v>1956</v>
      </c>
      <c r="M416" s="254" t="s">
        <v>2206</v>
      </c>
      <c r="N416" s="268" t="s">
        <v>2207</v>
      </c>
    </row>
    <row r="417" spans="1:14" s="259" customFormat="1" ht="15" customHeight="1">
      <c r="A417" s="12" t="s">
        <v>2624</v>
      </c>
      <c r="B417" s="15" t="s">
        <v>2625</v>
      </c>
      <c r="C417" s="253" t="s">
        <v>51</v>
      </c>
      <c r="D417" s="258" t="s">
        <v>1895</v>
      </c>
      <c r="E417" s="279" t="s">
        <v>644</v>
      </c>
      <c r="F417" s="279"/>
      <c r="G417" s="256" t="s">
        <v>30</v>
      </c>
      <c r="H417" s="256" t="str">
        <f t="shared" si="13"/>
        <v>N</v>
      </c>
      <c r="I417" s="278" t="s">
        <v>8310</v>
      </c>
      <c r="J417" s="258" t="s">
        <v>302</v>
      </c>
      <c r="K417" s="282"/>
      <c r="L417" s="254" t="s">
        <v>1956</v>
      </c>
      <c r="M417" s="254" t="s">
        <v>2206</v>
      </c>
      <c r="N417" s="268" t="s">
        <v>2207</v>
      </c>
    </row>
    <row r="418" spans="1:14" s="259" customFormat="1" ht="15" customHeight="1">
      <c r="A418" s="12" t="s">
        <v>2628</v>
      </c>
      <c r="B418" s="15" t="s">
        <v>2629</v>
      </c>
      <c r="C418" s="253" t="s">
        <v>51</v>
      </c>
      <c r="D418" s="279" t="s">
        <v>1895</v>
      </c>
      <c r="E418" s="279" t="s">
        <v>248</v>
      </c>
      <c r="F418" s="279"/>
      <c r="G418" s="256" t="s">
        <v>116</v>
      </c>
      <c r="H418" s="256" t="str">
        <f t="shared" si="13"/>
        <v>N</v>
      </c>
      <c r="I418" s="278" t="s">
        <v>8252</v>
      </c>
      <c r="J418" s="258" t="s">
        <v>8175</v>
      </c>
      <c r="K418" s="282"/>
      <c r="L418" s="278"/>
      <c r="M418" s="278"/>
      <c r="N418" s="268"/>
    </row>
    <row r="419" spans="1:14" s="259" customFormat="1" ht="15" customHeight="1">
      <c r="A419" s="12" t="s">
        <v>2628</v>
      </c>
      <c r="B419" s="15" t="s">
        <v>2629</v>
      </c>
      <c r="C419" s="253" t="s">
        <v>51</v>
      </c>
      <c r="D419" s="279" t="s">
        <v>1895</v>
      </c>
      <c r="E419" s="279" t="s">
        <v>248</v>
      </c>
      <c r="F419" s="279"/>
      <c r="G419" s="256" t="s">
        <v>58</v>
      </c>
      <c r="H419" s="256" t="str">
        <f t="shared" si="13"/>
        <v>N</v>
      </c>
      <c r="I419" s="278" t="s">
        <v>2630</v>
      </c>
      <c r="J419" s="258" t="s">
        <v>268</v>
      </c>
      <c r="K419" s="282"/>
      <c r="L419" s="278"/>
      <c r="M419" s="278"/>
      <c r="N419" s="268"/>
    </row>
    <row r="420" spans="1:14" s="259" customFormat="1" ht="15" customHeight="1">
      <c r="A420" s="12" t="s">
        <v>2631</v>
      </c>
      <c r="B420" s="15" t="s">
        <v>2632</v>
      </c>
      <c r="C420" s="253" t="s">
        <v>51</v>
      </c>
      <c r="D420" s="279" t="s">
        <v>1895</v>
      </c>
      <c r="E420" s="279" t="s">
        <v>248</v>
      </c>
      <c r="F420" s="279"/>
      <c r="G420" s="256" t="s">
        <v>116</v>
      </c>
      <c r="H420" s="256" t="str">
        <f t="shared" si="13"/>
        <v>N</v>
      </c>
      <c r="I420" s="278" t="s">
        <v>8255</v>
      </c>
      <c r="J420" s="258" t="s">
        <v>8175</v>
      </c>
      <c r="K420" s="282"/>
      <c r="L420" s="278"/>
      <c r="M420" s="278"/>
      <c r="N420" s="268"/>
    </row>
    <row r="421" spans="1:14" s="259" customFormat="1" ht="15" customHeight="1">
      <c r="A421" s="12" t="s">
        <v>2631</v>
      </c>
      <c r="B421" s="15" t="s">
        <v>2632</v>
      </c>
      <c r="C421" s="253" t="s">
        <v>51</v>
      </c>
      <c r="D421" s="279" t="s">
        <v>1895</v>
      </c>
      <c r="E421" s="279" t="s">
        <v>248</v>
      </c>
      <c r="F421" s="279"/>
      <c r="G421" s="256" t="s">
        <v>58</v>
      </c>
      <c r="H421" s="256" t="str">
        <f t="shared" si="13"/>
        <v>N</v>
      </c>
      <c r="I421" s="278" t="s">
        <v>2630</v>
      </c>
      <c r="J421" s="258" t="s">
        <v>268</v>
      </c>
      <c r="K421" s="282"/>
      <c r="L421" s="278"/>
      <c r="M421" s="278"/>
      <c r="N421" s="268"/>
    </row>
    <row r="422" spans="1:14" s="259" customFormat="1" ht="15" customHeight="1">
      <c r="A422" s="12" t="s">
        <v>2633</v>
      </c>
      <c r="B422" s="15" t="s">
        <v>2634</v>
      </c>
      <c r="C422" s="253" t="s">
        <v>51</v>
      </c>
      <c r="D422" s="279" t="s">
        <v>1895</v>
      </c>
      <c r="E422" s="279" t="s">
        <v>248</v>
      </c>
      <c r="F422" s="279"/>
      <c r="G422" s="256" t="s">
        <v>58</v>
      </c>
      <c r="H422" s="256" t="str">
        <f t="shared" si="13"/>
        <v>N</v>
      </c>
      <c r="I422" s="278" t="s">
        <v>2635</v>
      </c>
      <c r="J422" s="258" t="s">
        <v>268</v>
      </c>
      <c r="K422" s="282"/>
      <c r="L422" s="278"/>
      <c r="M422" s="278"/>
      <c r="N422" s="268"/>
    </row>
    <row r="423" spans="1:14" s="259" customFormat="1" ht="15" customHeight="1">
      <c r="A423" s="12" t="s">
        <v>2633</v>
      </c>
      <c r="B423" s="15" t="s">
        <v>2634</v>
      </c>
      <c r="C423" s="253" t="s">
        <v>51</v>
      </c>
      <c r="D423" s="279" t="s">
        <v>1895</v>
      </c>
      <c r="E423" s="279" t="s">
        <v>248</v>
      </c>
      <c r="F423" s="279"/>
      <c r="G423" s="256" t="s">
        <v>68</v>
      </c>
      <c r="H423" s="256" t="str">
        <f t="shared" si="13"/>
        <v>N</v>
      </c>
      <c r="I423" s="278" t="s">
        <v>2636</v>
      </c>
      <c r="J423" s="258" t="s">
        <v>429</v>
      </c>
      <c r="K423" s="282"/>
      <c r="L423" s="278"/>
      <c r="M423" s="278"/>
      <c r="N423" s="268"/>
    </row>
    <row r="424" spans="1:14" s="259" customFormat="1" ht="15" customHeight="1">
      <c r="A424" s="12" t="s">
        <v>2637</v>
      </c>
      <c r="B424" s="15" t="s">
        <v>2638</v>
      </c>
      <c r="C424" s="253" t="s">
        <v>51</v>
      </c>
      <c r="D424" s="258" t="s">
        <v>1785</v>
      </c>
      <c r="E424" s="279" t="s">
        <v>1785</v>
      </c>
      <c r="F424" s="279"/>
      <c r="G424" s="256" t="s">
        <v>64</v>
      </c>
      <c r="H424" s="256" t="str">
        <f t="shared" si="13"/>
        <v>Y</v>
      </c>
      <c r="I424" s="47" t="s">
        <v>8330</v>
      </c>
      <c r="J424" s="258" t="s">
        <v>303</v>
      </c>
      <c r="K424" s="282"/>
      <c r="L424" s="253"/>
      <c r="M424" s="253"/>
      <c r="N424" s="262"/>
    </row>
    <row r="425" spans="1:14" s="259" customFormat="1" ht="15" customHeight="1">
      <c r="A425" s="12" t="s">
        <v>2637</v>
      </c>
      <c r="B425" s="15" t="s">
        <v>2638</v>
      </c>
      <c r="C425" s="253" t="s">
        <v>51</v>
      </c>
      <c r="D425" s="258" t="s">
        <v>1785</v>
      </c>
      <c r="E425" s="279" t="s">
        <v>355</v>
      </c>
      <c r="F425" s="279"/>
      <c r="G425" s="256" t="s">
        <v>58</v>
      </c>
      <c r="H425" s="256" t="str">
        <f t="shared" si="13"/>
        <v>N</v>
      </c>
      <c r="I425" s="271" t="s">
        <v>2639</v>
      </c>
      <c r="J425" s="258" t="s">
        <v>268</v>
      </c>
      <c r="K425" s="282"/>
      <c r="L425" s="278"/>
      <c r="M425" s="278"/>
      <c r="N425" s="268"/>
    </row>
    <row r="426" spans="1:14" s="259" customFormat="1" ht="15" customHeight="1">
      <c r="A426" s="12" t="s">
        <v>2637</v>
      </c>
      <c r="B426" s="15" t="s">
        <v>2638</v>
      </c>
      <c r="C426" s="253" t="s">
        <v>51</v>
      </c>
      <c r="D426" s="258" t="s">
        <v>1785</v>
      </c>
      <c r="E426" s="279" t="s">
        <v>355</v>
      </c>
      <c r="F426" s="279"/>
      <c r="G426" s="256" t="s">
        <v>116</v>
      </c>
      <c r="H426" s="256" t="str">
        <f t="shared" si="13"/>
        <v>N</v>
      </c>
      <c r="I426" s="278" t="s">
        <v>8255</v>
      </c>
      <c r="J426" s="258" t="s">
        <v>8175</v>
      </c>
      <c r="K426" s="282"/>
      <c r="L426" s="278"/>
      <c r="M426" s="278"/>
      <c r="N426" s="268"/>
    </row>
    <row r="427" spans="1:14" s="259" customFormat="1" ht="15" customHeight="1">
      <c r="A427" s="12" t="s">
        <v>2637</v>
      </c>
      <c r="B427" s="15" t="s">
        <v>2638</v>
      </c>
      <c r="C427" s="253" t="s">
        <v>51</v>
      </c>
      <c r="D427" s="258" t="s">
        <v>1785</v>
      </c>
      <c r="E427" s="279" t="s">
        <v>355</v>
      </c>
      <c r="F427" s="279"/>
      <c r="G427" s="256" t="s">
        <v>64</v>
      </c>
      <c r="H427" s="256" t="str">
        <f t="shared" si="13"/>
        <v>N</v>
      </c>
      <c r="I427" s="278" t="s">
        <v>2640</v>
      </c>
      <c r="J427" s="258" t="s">
        <v>303</v>
      </c>
      <c r="K427" s="282"/>
      <c r="L427" s="253"/>
      <c r="M427" s="253"/>
      <c r="N427" s="262"/>
    </row>
    <row r="428" spans="1:14" s="259" customFormat="1" ht="15" customHeight="1">
      <c r="A428" s="12" t="s">
        <v>2641</v>
      </c>
      <c r="B428" s="15" t="s">
        <v>2642</v>
      </c>
      <c r="C428" s="253" t="s">
        <v>51</v>
      </c>
      <c r="D428" s="279" t="s">
        <v>1895</v>
      </c>
      <c r="E428" s="279" t="s">
        <v>248</v>
      </c>
      <c r="F428" s="279"/>
      <c r="G428" s="256" t="s">
        <v>68</v>
      </c>
      <c r="H428" s="256" t="str">
        <f t="shared" si="13"/>
        <v>N</v>
      </c>
      <c r="I428" s="278" t="s">
        <v>2643</v>
      </c>
      <c r="J428" s="258" t="s">
        <v>411</v>
      </c>
      <c r="K428" s="282"/>
      <c r="L428" s="278"/>
      <c r="M428" s="278"/>
      <c r="N428" s="268"/>
    </row>
    <row r="429" spans="1:14" s="259" customFormat="1" ht="15" customHeight="1">
      <c r="A429" s="12" t="s">
        <v>2641</v>
      </c>
      <c r="B429" s="15" t="s">
        <v>2642</v>
      </c>
      <c r="C429" s="253" t="s">
        <v>51</v>
      </c>
      <c r="D429" s="279" t="s">
        <v>1895</v>
      </c>
      <c r="E429" s="279" t="s">
        <v>248</v>
      </c>
      <c r="F429" s="279"/>
      <c r="G429" s="256" t="s">
        <v>66</v>
      </c>
      <c r="H429" s="256" t="str">
        <f t="shared" si="13"/>
        <v>N</v>
      </c>
      <c r="I429" s="271" t="s">
        <v>1904</v>
      </c>
      <c r="J429" s="258" t="s">
        <v>249</v>
      </c>
      <c r="K429" s="282"/>
      <c r="L429" s="253"/>
      <c r="M429" s="278"/>
      <c r="N429" s="262"/>
    </row>
    <row r="430" spans="1:14" s="259" customFormat="1" ht="15" customHeight="1">
      <c r="A430" s="12" t="s">
        <v>2644</v>
      </c>
      <c r="B430" s="15" t="s">
        <v>2645</v>
      </c>
      <c r="C430" s="253" t="s">
        <v>51</v>
      </c>
      <c r="D430" s="255" t="s">
        <v>242</v>
      </c>
      <c r="E430" s="255" t="s">
        <v>145</v>
      </c>
      <c r="F430" s="279"/>
      <c r="G430" s="256" t="s">
        <v>64</v>
      </c>
      <c r="H430" s="256" t="str">
        <f t="shared" si="13"/>
        <v>N</v>
      </c>
      <c r="I430" s="278" t="s">
        <v>2647</v>
      </c>
      <c r="J430" s="258" t="s">
        <v>250</v>
      </c>
      <c r="K430" s="282"/>
      <c r="L430" s="253" t="s">
        <v>2199</v>
      </c>
      <c r="M430" s="257" t="s">
        <v>2648</v>
      </c>
      <c r="N430" s="266" t="s">
        <v>2649</v>
      </c>
    </row>
    <row r="431" spans="1:14" s="259" customFormat="1" ht="15" customHeight="1">
      <c r="A431" s="12" t="s">
        <v>2650</v>
      </c>
      <c r="B431" s="15" t="s">
        <v>2651</v>
      </c>
      <c r="C431" s="253" t="s">
        <v>51</v>
      </c>
      <c r="D431" s="258" t="s">
        <v>1979</v>
      </c>
      <c r="E431" s="258" t="s">
        <v>1979</v>
      </c>
      <c r="F431" s="279"/>
      <c r="G431" s="256" t="s">
        <v>58</v>
      </c>
      <c r="H431" s="256" t="str">
        <f t="shared" si="13"/>
        <v>N</v>
      </c>
      <c r="I431" s="278" t="s">
        <v>2652</v>
      </c>
      <c r="J431" s="258" t="s">
        <v>881</v>
      </c>
      <c r="K431" s="282"/>
      <c r="L431" s="253" t="s">
        <v>2199</v>
      </c>
      <c r="M431" s="257" t="s">
        <v>2653</v>
      </c>
      <c r="N431" s="268" t="s">
        <v>2654</v>
      </c>
    </row>
    <row r="432" spans="1:14" s="259" customFormat="1" ht="15" customHeight="1">
      <c r="A432" s="12" t="s">
        <v>2650</v>
      </c>
      <c r="B432" s="15" t="s">
        <v>2651</v>
      </c>
      <c r="C432" s="253" t="s">
        <v>51</v>
      </c>
      <c r="D432" s="258" t="s">
        <v>1979</v>
      </c>
      <c r="E432" s="255" t="s">
        <v>2655</v>
      </c>
      <c r="F432" s="255"/>
      <c r="G432" s="256" t="s">
        <v>58</v>
      </c>
      <c r="H432" s="256" t="str">
        <f t="shared" si="13"/>
        <v>Y</v>
      </c>
      <c r="I432" s="278" t="s">
        <v>2656</v>
      </c>
      <c r="J432" s="258" t="s">
        <v>268</v>
      </c>
      <c r="K432" s="282"/>
      <c r="L432" s="278" t="s">
        <v>2657</v>
      </c>
      <c r="M432" s="278" t="s">
        <v>2658</v>
      </c>
      <c r="N432" s="268" t="s">
        <v>2659</v>
      </c>
    </row>
    <row r="433" spans="1:14" s="259" customFormat="1" ht="15" customHeight="1">
      <c r="A433" s="12" t="s">
        <v>2650</v>
      </c>
      <c r="B433" s="15" t="s">
        <v>2651</v>
      </c>
      <c r="C433" s="253" t="s">
        <v>51</v>
      </c>
      <c r="D433" s="258" t="s">
        <v>1979</v>
      </c>
      <c r="E433" s="269" t="s">
        <v>248</v>
      </c>
      <c r="F433" s="269"/>
      <c r="G433" s="256" t="s">
        <v>21</v>
      </c>
      <c r="H433" s="256" t="str">
        <f t="shared" si="13"/>
        <v>N</v>
      </c>
      <c r="I433" s="254" t="s">
        <v>2048</v>
      </c>
      <c r="J433" s="258" t="s">
        <v>378</v>
      </c>
      <c r="K433" s="282"/>
      <c r="L433" s="278" t="s">
        <v>2657</v>
      </c>
      <c r="M433" s="278" t="s">
        <v>2658</v>
      </c>
      <c r="N433" s="268" t="s">
        <v>2659</v>
      </c>
    </row>
    <row r="434" spans="1:14" s="259" customFormat="1" ht="15" customHeight="1">
      <c r="A434" s="12" t="s">
        <v>2650</v>
      </c>
      <c r="B434" s="15" t="s">
        <v>2651</v>
      </c>
      <c r="C434" s="253" t="s">
        <v>51</v>
      </c>
      <c r="D434" s="258" t="s">
        <v>1979</v>
      </c>
      <c r="E434" s="269" t="s">
        <v>248</v>
      </c>
      <c r="F434" s="269"/>
      <c r="G434" s="256" t="s">
        <v>58</v>
      </c>
      <c r="H434" s="256" t="str">
        <f t="shared" si="13"/>
        <v>N</v>
      </c>
      <c r="I434" s="47" t="s">
        <v>8300</v>
      </c>
      <c r="J434" s="258" t="s">
        <v>268</v>
      </c>
      <c r="K434" s="282"/>
      <c r="L434" s="278"/>
      <c r="M434" s="278"/>
      <c r="N434" s="268"/>
    </row>
    <row r="435" spans="1:14" s="259" customFormat="1" ht="15" customHeight="1">
      <c r="A435" s="12" t="s">
        <v>2650</v>
      </c>
      <c r="B435" s="15" t="s">
        <v>2651</v>
      </c>
      <c r="C435" s="253" t="s">
        <v>51</v>
      </c>
      <c r="D435" s="258" t="s">
        <v>1979</v>
      </c>
      <c r="E435" s="255" t="s">
        <v>2655</v>
      </c>
      <c r="F435" s="255"/>
      <c r="G435" s="256" t="s">
        <v>58</v>
      </c>
      <c r="H435" s="256" t="str">
        <f t="shared" si="13"/>
        <v>Y</v>
      </c>
      <c r="I435" s="278" t="s">
        <v>2660</v>
      </c>
      <c r="J435" s="258" t="s">
        <v>268</v>
      </c>
      <c r="K435" s="282"/>
      <c r="L435" s="254" t="s">
        <v>1787</v>
      </c>
      <c r="M435" s="278" t="s">
        <v>2661</v>
      </c>
      <c r="N435" s="268" t="s">
        <v>2662</v>
      </c>
    </row>
    <row r="436" spans="1:14" s="259" customFormat="1" ht="15" customHeight="1">
      <c r="A436" s="12" t="s">
        <v>2650</v>
      </c>
      <c r="B436" s="15" t="s">
        <v>2651</v>
      </c>
      <c r="C436" s="253" t="s">
        <v>51</v>
      </c>
      <c r="D436" s="258" t="s">
        <v>1979</v>
      </c>
      <c r="E436" s="269" t="s">
        <v>355</v>
      </c>
      <c r="F436" s="269"/>
      <c r="G436" s="256" t="s">
        <v>58</v>
      </c>
      <c r="H436" s="256" t="str">
        <f t="shared" si="13"/>
        <v>N</v>
      </c>
      <c r="I436" s="47" t="s">
        <v>8301</v>
      </c>
      <c r="J436" s="258" t="s">
        <v>268</v>
      </c>
      <c r="K436" s="282"/>
      <c r="L436" s="278"/>
      <c r="M436" s="278"/>
      <c r="N436" s="268"/>
    </row>
    <row r="437" spans="1:14" s="259" customFormat="1" ht="15" customHeight="1">
      <c r="A437" s="12" t="s">
        <v>2650</v>
      </c>
      <c r="B437" s="15" t="s">
        <v>2651</v>
      </c>
      <c r="C437" s="253" t="s">
        <v>51</v>
      </c>
      <c r="D437" s="258" t="s">
        <v>1979</v>
      </c>
      <c r="E437" s="269" t="s">
        <v>355</v>
      </c>
      <c r="F437" s="269"/>
      <c r="G437" s="256" t="s">
        <v>3</v>
      </c>
      <c r="H437" s="256" t="str">
        <f t="shared" si="13"/>
        <v>N</v>
      </c>
      <c r="I437" s="47" t="s">
        <v>1868</v>
      </c>
      <c r="J437" s="258" t="s">
        <v>8896</v>
      </c>
      <c r="K437" s="282"/>
      <c r="L437" s="278"/>
      <c r="M437" s="278"/>
      <c r="N437" s="268"/>
    </row>
    <row r="438" spans="1:14" s="259" customFormat="1" ht="15" customHeight="1">
      <c r="A438" s="12" t="s">
        <v>2650</v>
      </c>
      <c r="B438" s="15" t="s">
        <v>2651</v>
      </c>
      <c r="C438" s="253" t="s">
        <v>51</v>
      </c>
      <c r="D438" s="258" t="s">
        <v>1979</v>
      </c>
      <c r="E438" s="269" t="s">
        <v>355</v>
      </c>
      <c r="F438" s="269"/>
      <c r="G438" s="256" t="s">
        <v>39</v>
      </c>
      <c r="H438" s="256" t="str">
        <f t="shared" si="13"/>
        <v>N</v>
      </c>
      <c r="I438" s="271" t="s">
        <v>2105</v>
      </c>
      <c r="J438" s="258" t="s">
        <v>1488</v>
      </c>
      <c r="K438" s="282"/>
      <c r="L438" s="254" t="s">
        <v>1787</v>
      </c>
      <c r="M438" s="278" t="s">
        <v>2661</v>
      </c>
      <c r="N438" s="268" t="s">
        <v>2662</v>
      </c>
    </row>
    <row r="439" spans="1:14" s="259" customFormat="1" ht="15" customHeight="1">
      <c r="A439" s="12" t="s">
        <v>2650</v>
      </c>
      <c r="B439" s="15" t="s">
        <v>2651</v>
      </c>
      <c r="C439" s="253" t="s">
        <v>51</v>
      </c>
      <c r="D439" s="258" t="s">
        <v>1979</v>
      </c>
      <c r="E439" s="255" t="s">
        <v>2655</v>
      </c>
      <c r="F439" s="255"/>
      <c r="G439" s="256" t="s">
        <v>58</v>
      </c>
      <c r="H439" s="256" t="str">
        <f t="shared" si="13"/>
        <v>Y</v>
      </c>
      <c r="I439" s="257" t="s">
        <v>2663</v>
      </c>
      <c r="J439" s="258" t="s">
        <v>268</v>
      </c>
      <c r="K439" s="282"/>
      <c r="L439" s="254" t="s">
        <v>1787</v>
      </c>
      <c r="M439" s="47" t="s">
        <v>1925</v>
      </c>
      <c r="N439" s="261" t="s">
        <v>1926</v>
      </c>
    </row>
    <row r="440" spans="1:14" s="259" customFormat="1" ht="15" customHeight="1">
      <c r="A440" s="12" t="s">
        <v>2650</v>
      </c>
      <c r="B440" s="15" t="s">
        <v>2651</v>
      </c>
      <c r="C440" s="253" t="s">
        <v>51</v>
      </c>
      <c r="D440" s="258" t="s">
        <v>1979</v>
      </c>
      <c r="E440" s="269" t="s">
        <v>355</v>
      </c>
      <c r="F440" s="269"/>
      <c r="G440" s="256" t="s">
        <v>58</v>
      </c>
      <c r="H440" s="256" t="str">
        <f t="shared" si="13"/>
        <v>N</v>
      </c>
      <c r="I440" s="47" t="s">
        <v>8301</v>
      </c>
      <c r="J440" s="258" t="s">
        <v>268</v>
      </c>
      <c r="K440" s="282"/>
      <c r="L440" s="278"/>
      <c r="M440" s="278"/>
      <c r="N440" s="268"/>
    </row>
    <row r="441" spans="1:14" s="259" customFormat="1" ht="15" customHeight="1">
      <c r="A441" s="12" t="s">
        <v>2650</v>
      </c>
      <c r="B441" s="15" t="s">
        <v>2651</v>
      </c>
      <c r="C441" s="253" t="s">
        <v>51</v>
      </c>
      <c r="D441" s="258" t="s">
        <v>1979</v>
      </c>
      <c r="E441" s="269" t="s">
        <v>355</v>
      </c>
      <c r="F441" s="269"/>
      <c r="G441" s="256" t="s">
        <v>68</v>
      </c>
      <c r="H441" s="256" t="str">
        <f t="shared" si="13"/>
        <v>N</v>
      </c>
      <c r="I441" s="47" t="s">
        <v>1924</v>
      </c>
      <c r="J441" s="258" t="s">
        <v>419</v>
      </c>
      <c r="K441" s="282"/>
      <c r="L441" s="254" t="s">
        <v>1787</v>
      </c>
      <c r="M441" s="47" t="s">
        <v>1925</v>
      </c>
      <c r="N441" s="261" t="s">
        <v>1926</v>
      </c>
    </row>
    <row r="442" spans="1:14" s="259" customFormat="1" ht="15" customHeight="1">
      <c r="A442" s="12" t="s">
        <v>2650</v>
      </c>
      <c r="B442" s="15" t="s">
        <v>2651</v>
      </c>
      <c r="C442" s="253" t="s">
        <v>51</v>
      </c>
      <c r="D442" s="258" t="s">
        <v>1979</v>
      </c>
      <c r="E442" s="269" t="s">
        <v>355</v>
      </c>
      <c r="F442" s="269"/>
      <c r="G442" s="256" t="s">
        <v>3</v>
      </c>
      <c r="H442" s="256" t="str">
        <f t="shared" ref="H442:H471" si="14">IF(OR(E442="Compound item",E442="Sub-Compound item"),"Y","N")</f>
        <v>N</v>
      </c>
      <c r="I442" s="271" t="s">
        <v>1880</v>
      </c>
      <c r="J442" s="258" t="s">
        <v>8896</v>
      </c>
      <c r="K442" s="282"/>
      <c r="L442" s="278"/>
      <c r="M442" s="278"/>
      <c r="N442" s="268"/>
    </row>
    <row r="443" spans="1:14" s="259" customFormat="1" ht="15" customHeight="1">
      <c r="A443" s="12" t="s">
        <v>2664</v>
      </c>
      <c r="B443" s="15" t="s">
        <v>2665</v>
      </c>
      <c r="C443" s="253" t="s">
        <v>51</v>
      </c>
      <c r="D443" s="258" t="s">
        <v>1785</v>
      </c>
      <c r="E443" s="279" t="s">
        <v>1785</v>
      </c>
      <c r="F443" s="279"/>
      <c r="G443" s="256" t="s">
        <v>58</v>
      </c>
      <c r="H443" s="256" t="str">
        <f t="shared" si="14"/>
        <v>Y</v>
      </c>
      <c r="I443" s="278" t="s">
        <v>2401</v>
      </c>
      <c r="J443" s="258" t="s">
        <v>410</v>
      </c>
      <c r="K443" s="282"/>
      <c r="L443" s="254" t="s">
        <v>1787</v>
      </c>
      <c r="M443" s="278" t="s">
        <v>2666</v>
      </c>
      <c r="N443" s="268" t="s">
        <v>2667</v>
      </c>
    </row>
    <row r="444" spans="1:14" s="259" customFormat="1" ht="15" customHeight="1">
      <c r="A444" s="12" t="s">
        <v>2664</v>
      </c>
      <c r="B444" s="15" t="s">
        <v>2665</v>
      </c>
      <c r="C444" s="253" t="s">
        <v>51</v>
      </c>
      <c r="D444" s="258" t="s">
        <v>1785</v>
      </c>
      <c r="E444" s="279" t="s">
        <v>248</v>
      </c>
      <c r="F444" s="279"/>
      <c r="G444" s="256" t="s">
        <v>58</v>
      </c>
      <c r="H444" s="256" t="str">
        <f t="shared" si="14"/>
        <v>N</v>
      </c>
      <c r="I444" s="145" t="s">
        <v>2395</v>
      </c>
      <c r="J444" s="258" t="s">
        <v>268</v>
      </c>
      <c r="K444" s="282"/>
      <c r="L444" s="274" t="s">
        <v>2396</v>
      </c>
      <c r="M444" s="274" t="s">
        <v>2397</v>
      </c>
      <c r="N444" s="268" t="s">
        <v>2398</v>
      </c>
    </row>
    <row r="445" spans="1:14" s="259" customFormat="1" ht="15" customHeight="1">
      <c r="A445" s="12" t="s">
        <v>2664</v>
      </c>
      <c r="B445" s="15" t="s">
        <v>2665</v>
      </c>
      <c r="C445" s="253" t="s">
        <v>51</v>
      </c>
      <c r="D445" s="258" t="s">
        <v>1785</v>
      </c>
      <c r="E445" s="279" t="s">
        <v>248</v>
      </c>
      <c r="F445" s="279"/>
      <c r="G445" s="256" t="s">
        <v>64</v>
      </c>
      <c r="H445" s="256" t="str">
        <f t="shared" si="14"/>
        <v>N</v>
      </c>
      <c r="I445" s="47" t="s">
        <v>2402</v>
      </c>
      <c r="J445" s="258" t="s">
        <v>8141</v>
      </c>
      <c r="K445" s="282"/>
      <c r="L445" s="254" t="s">
        <v>1787</v>
      </c>
      <c r="M445" s="278" t="s">
        <v>2499</v>
      </c>
      <c r="N445" s="266" t="s">
        <v>2500</v>
      </c>
    </row>
    <row r="446" spans="1:14" s="259" customFormat="1" ht="15" customHeight="1">
      <c r="A446" s="12" t="s">
        <v>2668</v>
      </c>
      <c r="B446" s="15" t="s">
        <v>2669</v>
      </c>
      <c r="C446" s="253" t="s">
        <v>51</v>
      </c>
      <c r="D446" s="255" t="s">
        <v>245</v>
      </c>
      <c r="E446" s="255" t="s">
        <v>145</v>
      </c>
      <c r="F446" s="292"/>
      <c r="G446" s="256" t="s">
        <v>21</v>
      </c>
      <c r="H446" s="256" t="str">
        <f t="shared" si="14"/>
        <v>N</v>
      </c>
      <c r="I446" s="278" t="s">
        <v>2669</v>
      </c>
      <c r="J446" s="258" t="s">
        <v>378</v>
      </c>
      <c r="K446" s="268"/>
      <c r="L446" s="253" t="s">
        <v>2151</v>
      </c>
      <c r="M446" s="278" t="s">
        <v>2670</v>
      </c>
      <c r="N446" s="268" t="s">
        <v>2671</v>
      </c>
    </row>
    <row r="447" spans="1:14" s="259" customFormat="1" ht="15" customHeight="1">
      <c r="A447" s="12" t="s">
        <v>2672</v>
      </c>
      <c r="B447" s="15" t="s">
        <v>2673</v>
      </c>
      <c r="C447" s="253" t="s">
        <v>51</v>
      </c>
      <c r="D447" s="255" t="s">
        <v>242</v>
      </c>
      <c r="E447" s="255" t="s">
        <v>145</v>
      </c>
      <c r="F447" s="279"/>
      <c r="G447" s="256" t="s">
        <v>30</v>
      </c>
      <c r="H447" s="256" t="str">
        <f t="shared" si="14"/>
        <v>N</v>
      </c>
      <c r="I447" s="145" t="s">
        <v>8297</v>
      </c>
      <c r="J447" s="258" t="s">
        <v>302</v>
      </c>
      <c r="K447" s="12"/>
      <c r="L447" s="253"/>
      <c r="M447" s="253"/>
      <c r="N447" s="262"/>
    </row>
    <row r="448" spans="1:14" s="259" customFormat="1" ht="15" customHeight="1">
      <c r="A448" s="12" t="s">
        <v>2674</v>
      </c>
      <c r="B448" s="15" t="s">
        <v>2675</v>
      </c>
      <c r="C448" s="253" t="s">
        <v>51</v>
      </c>
      <c r="D448" s="258" t="s">
        <v>1979</v>
      </c>
      <c r="E448" s="258" t="s">
        <v>1979</v>
      </c>
      <c r="F448" s="292"/>
      <c r="G448" s="256" t="s">
        <v>66</v>
      </c>
      <c r="H448" s="256" t="str">
        <f t="shared" si="14"/>
        <v>N</v>
      </c>
      <c r="I448" s="145" t="s">
        <v>8331</v>
      </c>
      <c r="J448" s="258" t="s">
        <v>249</v>
      </c>
      <c r="K448" s="282"/>
      <c r="L448" s="57"/>
      <c r="M448" s="57"/>
      <c r="N448" s="12"/>
    </row>
    <row r="449" spans="1:14" s="259" customFormat="1" ht="15" customHeight="1">
      <c r="A449" s="12" t="s">
        <v>2674</v>
      </c>
      <c r="B449" s="15" t="s">
        <v>2675</v>
      </c>
      <c r="C449" s="253" t="s">
        <v>51</v>
      </c>
      <c r="D449" s="258" t="s">
        <v>1979</v>
      </c>
      <c r="E449" s="287" t="s">
        <v>248</v>
      </c>
      <c r="F449" s="279"/>
      <c r="G449" s="256" t="s">
        <v>66</v>
      </c>
      <c r="H449" s="256" t="str">
        <f t="shared" si="14"/>
        <v>N</v>
      </c>
      <c r="I449" s="278" t="s">
        <v>2676</v>
      </c>
      <c r="J449" s="258" t="s">
        <v>249</v>
      </c>
      <c r="K449" s="282"/>
      <c r="L449" s="57"/>
      <c r="M449" s="57"/>
      <c r="N449" s="12"/>
    </row>
    <row r="450" spans="1:14" s="259" customFormat="1" ht="15" customHeight="1">
      <c r="A450" s="12" t="s">
        <v>2674</v>
      </c>
      <c r="B450" s="15" t="s">
        <v>2675</v>
      </c>
      <c r="C450" s="253" t="s">
        <v>51</v>
      </c>
      <c r="D450" s="258" t="s">
        <v>1979</v>
      </c>
      <c r="E450" s="287" t="s">
        <v>1785</v>
      </c>
      <c r="F450" s="279"/>
      <c r="G450" s="256" t="s">
        <v>66</v>
      </c>
      <c r="H450" s="256" t="str">
        <f t="shared" si="14"/>
        <v>Y</v>
      </c>
      <c r="I450" s="278" t="s">
        <v>2677</v>
      </c>
      <c r="J450" s="258" t="s">
        <v>249</v>
      </c>
      <c r="K450" s="282"/>
      <c r="L450" s="57"/>
      <c r="M450" s="57"/>
      <c r="N450" s="12"/>
    </row>
    <row r="451" spans="1:14" s="259" customFormat="1" ht="15" customHeight="1">
      <c r="A451" s="12" t="s">
        <v>2674</v>
      </c>
      <c r="B451" s="15" t="s">
        <v>2675</v>
      </c>
      <c r="C451" s="253" t="s">
        <v>51</v>
      </c>
      <c r="D451" s="258" t="s">
        <v>1979</v>
      </c>
      <c r="E451" s="279" t="s">
        <v>355</v>
      </c>
      <c r="F451" s="279"/>
      <c r="G451" s="256" t="s">
        <v>66</v>
      </c>
      <c r="H451" s="256" t="str">
        <f t="shared" si="14"/>
        <v>N</v>
      </c>
      <c r="I451" s="47" t="s">
        <v>8253</v>
      </c>
      <c r="J451" s="258" t="s">
        <v>249</v>
      </c>
      <c r="K451" s="282"/>
      <c r="L451" s="57"/>
      <c r="M451" s="57"/>
      <c r="N451" s="12"/>
    </row>
    <row r="452" spans="1:14" s="259" customFormat="1" ht="15" customHeight="1">
      <c r="A452" s="12" t="s">
        <v>2674</v>
      </c>
      <c r="B452" s="15" t="s">
        <v>2675</v>
      </c>
      <c r="C452" s="253" t="s">
        <v>51</v>
      </c>
      <c r="D452" s="258" t="s">
        <v>1979</v>
      </c>
      <c r="E452" s="279" t="s">
        <v>355</v>
      </c>
      <c r="F452" s="279"/>
      <c r="G452" s="256" t="s">
        <v>4</v>
      </c>
      <c r="H452" s="256" t="str">
        <f t="shared" si="14"/>
        <v>N</v>
      </c>
      <c r="I452" s="278" t="s">
        <v>2678</v>
      </c>
      <c r="J452" s="258" t="s">
        <v>359</v>
      </c>
      <c r="K452" s="282"/>
      <c r="L452" s="57"/>
      <c r="M452" s="57"/>
      <c r="N452" s="12"/>
    </row>
    <row r="453" spans="1:14" s="259" customFormat="1" ht="15" customHeight="1">
      <c r="A453" s="12" t="s">
        <v>2674</v>
      </c>
      <c r="B453" s="15" t="s">
        <v>2675</v>
      </c>
      <c r="C453" s="253" t="s">
        <v>51</v>
      </c>
      <c r="D453" s="258" t="s">
        <v>1979</v>
      </c>
      <c r="E453" s="279" t="s">
        <v>355</v>
      </c>
      <c r="F453" s="279"/>
      <c r="G453" s="256" t="s">
        <v>136</v>
      </c>
      <c r="H453" s="256" t="str">
        <f t="shared" si="14"/>
        <v>N</v>
      </c>
      <c r="I453" s="278" t="s">
        <v>8282</v>
      </c>
      <c r="J453" s="258" t="s">
        <v>198</v>
      </c>
      <c r="K453" s="282"/>
      <c r="L453" s="57"/>
      <c r="M453" s="57"/>
      <c r="N453" s="12"/>
    </row>
    <row r="454" spans="1:14" s="259" customFormat="1" ht="15" customHeight="1">
      <c r="A454" s="12" t="s">
        <v>2679</v>
      </c>
      <c r="B454" s="15" t="s">
        <v>2680</v>
      </c>
      <c r="C454" s="253" t="s">
        <v>51</v>
      </c>
      <c r="D454" s="258" t="s">
        <v>1895</v>
      </c>
      <c r="E454" s="292" t="s">
        <v>355</v>
      </c>
      <c r="F454" s="292"/>
      <c r="G454" s="256" t="s">
        <v>66</v>
      </c>
      <c r="H454" s="256" t="str">
        <f t="shared" si="14"/>
        <v>N</v>
      </c>
      <c r="I454" s="85" t="s">
        <v>2681</v>
      </c>
      <c r="J454" s="258" t="s">
        <v>249</v>
      </c>
      <c r="K454" s="253"/>
      <c r="L454" s="57"/>
      <c r="M454" s="57"/>
      <c r="N454" s="12"/>
    </row>
    <row r="455" spans="1:14" s="259" customFormat="1" ht="15" customHeight="1">
      <c r="A455" s="12" t="s">
        <v>2679</v>
      </c>
      <c r="B455" s="15" t="s">
        <v>2680</v>
      </c>
      <c r="C455" s="253" t="s">
        <v>51</v>
      </c>
      <c r="D455" s="258" t="s">
        <v>1895</v>
      </c>
      <c r="E455" s="292" t="s">
        <v>355</v>
      </c>
      <c r="F455" s="292"/>
      <c r="G455" s="256" t="s">
        <v>68</v>
      </c>
      <c r="H455" s="256" t="str">
        <f t="shared" si="14"/>
        <v>N</v>
      </c>
      <c r="I455" s="85" t="s">
        <v>2682</v>
      </c>
      <c r="J455" s="258" t="s">
        <v>411</v>
      </c>
      <c r="K455" s="293"/>
      <c r="L455" s="57"/>
      <c r="M455" s="57"/>
      <c r="N455" s="12"/>
    </row>
    <row r="456" spans="1:14" s="259" customFormat="1" ht="15" customHeight="1">
      <c r="A456" s="12" t="s">
        <v>2679</v>
      </c>
      <c r="B456" s="15" t="s">
        <v>2680</v>
      </c>
      <c r="C456" s="253" t="s">
        <v>51</v>
      </c>
      <c r="D456" s="258" t="s">
        <v>1895</v>
      </c>
      <c r="E456" s="292" t="s">
        <v>355</v>
      </c>
      <c r="F456" s="292"/>
      <c r="G456" s="256" t="s">
        <v>64</v>
      </c>
      <c r="H456" s="256" t="str">
        <f t="shared" si="14"/>
        <v>N</v>
      </c>
      <c r="I456" s="278" t="s">
        <v>2683</v>
      </c>
      <c r="J456" s="258" t="s">
        <v>409</v>
      </c>
      <c r="K456" s="253"/>
      <c r="L456" s="57"/>
      <c r="M456" s="57"/>
      <c r="N456" s="12"/>
    </row>
    <row r="457" spans="1:14" s="259" customFormat="1" ht="15" customHeight="1">
      <c r="A457" s="12" t="s">
        <v>2684</v>
      </c>
      <c r="B457" s="15" t="s">
        <v>2685</v>
      </c>
      <c r="C457" s="253" t="s">
        <v>51</v>
      </c>
      <c r="D457" s="258" t="s">
        <v>1979</v>
      </c>
      <c r="E457" s="287" t="s">
        <v>1979</v>
      </c>
      <c r="F457" s="279"/>
      <c r="G457" s="256" t="s">
        <v>58</v>
      </c>
      <c r="H457" s="256" t="str">
        <f t="shared" si="14"/>
        <v>N</v>
      </c>
      <c r="I457" s="145" t="s">
        <v>8332</v>
      </c>
      <c r="J457" s="258" t="s">
        <v>8900</v>
      </c>
      <c r="K457" s="253"/>
      <c r="L457" s="57"/>
      <c r="M457" s="57"/>
      <c r="N457" s="12"/>
    </row>
    <row r="458" spans="1:14" s="259" customFormat="1" ht="15" customHeight="1">
      <c r="A458" s="12" t="s">
        <v>2684</v>
      </c>
      <c r="B458" s="15" t="s">
        <v>2685</v>
      </c>
      <c r="C458" s="253" t="s">
        <v>51</v>
      </c>
      <c r="D458" s="258" t="s">
        <v>1979</v>
      </c>
      <c r="E458" s="279" t="s">
        <v>248</v>
      </c>
      <c r="F458" s="279"/>
      <c r="G458" s="256" t="s">
        <v>58</v>
      </c>
      <c r="H458" s="256" t="str">
        <f t="shared" si="14"/>
        <v>N</v>
      </c>
      <c r="I458" s="145" t="s">
        <v>8301</v>
      </c>
      <c r="J458" s="258" t="s">
        <v>268</v>
      </c>
      <c r="K458" s="253"/>
      <c r="L458" s="57"/>
      <c r="M458" s="57"/>
      <c r="N458" s="12"/>
    </row>
    <row r="459" spans="1:14" s="259" customFormat="1" ht="15" customHeight="1">
      <c r="A459" s="12" t="s">
        <v>2684</v>
      </c>
      <c r="B459" s="15" t="s">
        <v>2685</v>
      </c>
      <c r="C459" s="253" t="s">
        <v>51</v>
      </c>
      <c r="D459" s="258" t="s">
        <v>1979</v>
      </c>
      <c r="E459" s="279" t="s">
        <v>248</v>
      </c>
      <c r="F459" s="279"/>
      <c r="G459" s="256" t="s">
        <v>58</v>
      </c>
      <c r="H459" s="256" t="str">
        <f t="shared" si="14"/>
        <v>N</v>
      </c>
      <c r="I459" s="145" t="s">
        <v>8263</v>
      </c>
      <c r="J459" s="258" t="s">
        <v>268</v>
      </c>
      <c r="K459" s="253"/>
      <c r="L459" s="57"/>
      <c r="M459" s="57"/>
      <c r="N459" s="12"/>
    </row>
    <row r="460" spans="1:14" s="259" customFormat="1" ht="15" customHeight="1">
      <c r="A460" s="12" t="s">
        <v>2686</v>
      </c>
      <c r="B460" s="15" t="s">
        <v>2687</v>
      </c>
      <c r="C460" s="253" t="s">
        <v>51</v>
      </c>
      <c r="D460" s="258" t="s">
        <v>1979</v>
      </c>
      <c r="E460" s="258" t="s">
        <v>1979</v>
      </c>
      <c r="F460" s="279"/>
      <c r="G460" s="256" t="s">
        <v>77</v>
      </c>
      <c r="H460" s="256" t="str">
        <f t="shared" si="14"/>
        <v>N</v>
      </c>
      <c r="I460" s="278" t="s">
        <v>2688</v>
      </c>
      <c r="J460" s="258" t="s">
        <v>318</v>
      </c>
      <c r="K460" s="253"/>
      <c r="L460" s="57"/>
      <c r="M460" s="57"/>
      <c r="N460" s="12"/>
    </row>
    <row r="461" spans="1:14" s="259" customFormat="1" ht="15" customHeight="1">
      <c r="A461" s="12" t="s">
        <v>2686</v>
      </c>
      <c r="B461" s="15" t="s">
        <v>2687</v>
      </c>
      <c r="C461" s="253" t="s">
        <v>51</v>
      </c>
      <c r="D461" s="258" t="s">
        <v>1979</v>
      </c>
      <c r="E461" s="279" t="s">
        <v>248</v>
      </c>
      <c r="F461" s="279"/>
      <c r="G461" s="256" t="s">
        <v>58</v>
      </c>
      <c r="H461" s="256" t="str">
        <f t="shared" si="14"/>
        <v>N</v>
      </c>
      <c r="I461" s="278" t="s">
        <v>2689</v>
      </c>
      <c r="J461" s="258" t="s">
        <v>268</v>
      </c>
      <c r="K461" s="282"/>
      <c r="L461" s="57"/>
      <c r="M461" s="57"/>
      <c r="N461" s="12"/>
    </row>
    <row r="462" spans="1:14" s="259" customFormat="1" ht="15" customHeight="1">
      <c r="A462" s="12" t="s">
        <v>2686</v>
      </c>
      <c r="B462" s="15" t="s">
        <v>2687</v>
      </c>
      <c r="C462" s="253" t="s">
        <v>51</v>
      </c>
      <c r="D462" s="258" t="s">
        <v>1979</v>
      </c>
      <c r="E462" s="279" t="s">
        <v>248</v>
      </c>
      <c r="F462" s="279"/>
      <c r="G462" s="256" t="s">
        <v>26</v>
      </c>
      <c r="H462" s="256" t="str">
        <f t="shared" si="14"/>
        <v>N</v>
      </c>
      <c r="I462" s="278" t="s">
        <v>2690</v>
      </c>
      <c r="J462" s="258" t="s">
        <v>73</v>
      </c>
      <c r="K462" s="282"/>
      <c r="L462" s="57"/>
      <c r="M462" s="57"/>
      <c r="N462" s="12"/>
    </row>
    <row r="463" spans="1:14" s="259" customFormat="1" ht="15" customHeight="1">
      <c r="A463" s="12" t="s">
        <v>2691</v>
      </c>
      <c r="B463" s="15" t="s">
        <v>2692</v>
      </c>
      <c r="C463" s="253" t="s">
        <v>51</v>
      </c>
      <c r="D463" s="255" t="s">
        <v>242</v>
      </c>
      <c r="E463" s="255" t="s">
        <v>145</v>
      </c>
      <c r="F463" s="279"/>
      <c r="G463" s="256" t="s">
        <v>58</v>
      </c>
      <c r="H463" s="256" t="str">
        <f t="shared" si="14"/>
        <v>N</v>
      </c>
      <c r="I463" s="145" t="s">
        <v>8333</v>
      </c>
      <c r="J463" s="258" t="s">
        <v>268</v>
      </c>
      <c r="K463" s="253"/>
      <c r="L463" s="278" t="s">
        <v>1768</v>
      </c>
      <c r="M463" s="278" t="s">
        <v>2693</v>
      </c>
      <c r="N463" s="285" t="s">
        <v>2694</v>
      </c>
    </row>
    <row r="464" spans="1:14" s="259" customFormat="1" ht="15" customHeight="1">
      <c r="A464" s="12" t="s">
        <v>2695</v>
      </c>
      <c r="B464" s="15" t="s">
        <v>2696</v>
      </c>
      <c r="C464" s="253" t="s">
        <v>51</v>
      </c>
      <c r="D464" s="258" t="s">
        <v>1979</v>
      </c>
      <c r="E464" s="258" t="s">
        <v>1979</v>
      </c>
      <c r="F464" s="292"/>
      <c r="G464" s="256" t="s">
        <v>96</v>
      </c>
      <c r="H464" s="256" t="str">
        <f t="shared" si="14"/>
        <v>N</v>
      </c>
      <c r="I464" s="145" t="s">
        <v>8334</v>
      </c>
      <c r="J464" s="258" t="s">
        <v>95</v>
      </c>
      <c r="K464" s="12"/>
      <c r="L464" s="256"/>
      <c r="M464" s="256"/>
      <c r="N464" s="282"/>
    </row>
    <row r="465" spans="1:14" s="259" customFormat="1" ht="15" customHeight="1">
      <c r="A465" s="12" t="s">
        <v>2695</v>
      </c>
      <c r="B465" s="15" t="s">
        <v>2696</v>
      </c>
      <c r="C465" s="253" t="s">
        <v>51</v>
      </c>
      <c r="D465" s="258" t="s">
        <v>1979</v>
      </c>
      <c r="E465" s="292" t="s">
        <v>355</v>
      </c>
      <c r="F465" s="292"/>
      <c r="G465" s="256" t="s">
        <v>60</v>
      </c>
      <c r="H465" s="256" t="str">
        <f t="shared" si="14"/>
        <v>N</v>
      </c>
      <c r="I465" s="278" t="s">
        <v>8335</v>
      </c>
      <c r="J465" s="258" t="s">
        <v>273</v>
      </c>
      <c r="K465" s="12"/>
      <c r="L465" s="256"/>
      <c r="M465" s="256"/>
      <c r="N465" s="282"/>
    </row>
    <row r="466" spans="1:14" s="259" customFormat="1" ht="15" customHeight="1">
      <c r="A466" s="12" t="s">
        <v>2695</v>
      </c>
      <c r="B466" s="15" t="s">
        <v>2696</v>
      </c>
      <c r="C466" s="253" t="s">
        <v>51</v>
      </c>
      <c r="D466" s="258" t="s">
        <v>1979</v>
      </c>
      <c r="E466" s="292" t="s">
        <v>355</v>
      </c>
      <c r="F466" s="292"/>
      <c r="G466" s="256" t="s">
        <v>22</v>
      </c>
      <c r="H466" s="256" t="str">
        <f t="shared" si="14"/>
        <v>N</v>
      </c>
      <c r="I466" s="145" t="s">
        <v>2158</v>
      </c>
      <c r="J466" s="258" t="s">
        <v>380</v>
      </c>
      <c r="K466" s="12"/>
      <c r="L466" s="256"/>
      <c r="M466" s="256"/>
      <c r="N466" s="282"/>
    </row>
    <row r="467" spans="1:14" s="259" customFormat="1" ht="15" customHeight="1">
      <c r="A467" s="12" t="s">
        <v>2695</v>
      </c>
      <c r="B467" s="15" t="s">
        <v>2696</v>
      </c>
      <c r="C467" s="253" t="s">
        <v>51</v>
      </c>
      <c r="D467" s="258" t="s">
        <v>1979</v>
      </c>
      <c r="E467" s="292" t="s">
        <v>355</v>
      </c>
      <c r="F467" s="292"/>
      <c r="G467" s="256" t="s">
        <v>66</v>
      </c>
      <c r="H467" s="256" t="str">
        <f t="shared" si="14"/>
        <v>N</v>
      </c>
      <c r="I467" s="264" t="s">
        <v>2697</v>
      </c>
      <c r="J467" s="258" t="s">
        <v>268</v>
      </c>
      <c r="K467" s="12"/>
      <c r="L467" s="256"/>
      <c r="M467" s="256"/>
      <c r="N467" s="282"/>
    </row>
    <row r="468" spans="1:14" s="259" customFormat="1" ht="15" customHeight="1">
      <c r="A468" s="12" t="s">
        <v>2698</v>
      </c>
      <c r="B468" s="15" t="s">
        <v>2699</v>
      </c>
      <c r="C468" s="253" t="s">
        <v>51</v>
      </c>
      <c r="D468" s="255" t="s">
        <v>242</v>
      </c>
      <c r="E468" s="255" t="s">
        <v>145</v>
      </c>
      <c r="F468" s="279"/>
      <c r="G468" s="256" t="s">
        <v>68</v>
      </c>
      <c r="H468" s="256" t="str">
        <f t="shared" si="14"/>
        <v>N</v>
      </c>
      <c r="I468" s="145" t="s">
        <v>8336</v>
      </c>
      <c r="J468" s="258" t="s">
        <v>270</v>
      </c>
      <c r="K468" s="293"/>
      <c r="L468" s="256"/>
      <c r="M468" s="256"/>
      <c r="N468" s="282"/>
    </row>
    <row r="469" spans="1:14" s="259" customFormat="1" ht="15" customHeight="1">
      <c r="A469" s="12" t="s">
        <v>2700</v>
      </c>
      <c r="B469" s="15" t="s">
        <v>2701</v>
      </c>
      <c r="C469" s="253" t="s">
        <v>51</v>
      </c>
      <c r="D469" s="255" t="s">
        <v>242</v>
      </c>
      <c r="E469" s="255" t="s">
        <v>145</v>
      </c>
      <c r="F469" s="279"/>
      <c r="G469" s="256" t="s">
        <v>30</v>
      </c>
      <c r="H469" s="256" t="str">
        <f t="shared" si="14"/>
        <v>N</v>
      </c>
      <c r="I469" s="145" t="s">
        <v>8337</v>
      </c>
      <c r="J469" s="258" t="s">
        <v>305</v>
      </c>
      <c r="K469" s="253"/>
      <c r="L469" s="278" t="s">
        <v>1768</v>
      </c>
      <c r="M469" s="278" t="s">
        <v>2702</v>
      </c>
      <c r="N469" s="285" t="s">
        <v>2703</v>
      </c>
    </row>
    <row r="470" spans="1:14" s="259" customFormat="1" ht="15" customHeight="1">
      <c r="A470" s="12" t="s">
        <v>2704</v>
      </c>
      <c r="B470" s="15" t="s">
        <v>2705</v>
      </c>
      <c r="C470" s="253" t="s">
        <v>51</v>
      </c>
      <c r="D470" s="255" t="s">
        <v>242</v>
      </c>
      <c r="E470" s="255" t="s">
        <v>145</v>
      </c>
      <c r="F470" s="279"/>
      <c r="G470" s="256" t="s">
        <v>83</v>
      </c>
      <c r="H470" s="256" t="str">
        <f t="shared" si="14"/>
        <v>N</v>
      </c>
      <c r="I470" s="145" t="s">
        <v>8338</v>
      </c>
      <c r="J470" s="258" t="s">
        <v>307</v>
      </c>
      <c r="K470" s="253"/>
      <c r="L470" s="278" t="s">
        <v>2199</v>
      </c>
      <c r="M470" s="278" t="s">
        <v>2443</v>
      </c>
      <c r="N470" s="266" t="s">
        <v>2706</v>
      </c>
    </row>
    <row r="471" spans="1:14" s="259" customFormat="1" ht="15" customHeight="1">
      <c r="A471" s="12" t="s">
        <v>2707</v>
      </c>
      <c r="B471" s="15" t="s">
        <v>2708</v>
      </c>
      <c r="C471" s="253" t="s">
        <v>51</v>
      </c>
      <c r="D471" s="255" t="s">
        <v>242</v>
      </c>
      <c r="E471" s="255" t="s">
        <v>145</v>
      </c>
      <c r="F471" s="292"/>
      <c r="G471" s="256" t="s">
        <v>58</v>
      </c>
      <c r="H471" s="256" t="str">
        <f t="shared" si="14"/>
        <v>N</v>
      </c>
      <c r="I471" s="145" t="s">
        <v>8339</v>
      </c>
      <c r="J471" s="258" t="s">
        <v>268</v>
      </c>
      <c r="K471" s="12"/>
      <c r="L471" s="57"/>
      <c r="M471" s="57"/>
      <c r="N471" s="12"/>
    </row>
    <row r="472" spans="1:14" s="259" customFormat="1" ht="15" customHeight="1">
      <c r="A472" s="12" t="s">
        <v>2709</v>
      </c>
      <c r="B472" s="15" t="s">
        <v>2710</v>
      </c>
      <c r="C472" s="253" t="s">
        <v>51</v>
      </c>
      <c r="D472" s="255" t="s">
        <v>385</v>
      </c>
      <c r="E472" s="255" t="s">
        <v>145</v>
      </c>
      <c r="F472" s="256"/>
      <c r="G472" s="256" t="s">
        <v>145</v>
      </c>
      <c r="H472" s="256" t="s">
        <v>145</v>
      </c>
      <c r="I472" s="256" t="s">
        <v>145</v>
      </c>
      <c r="J472" s="258" t="s">
        <v>145</v>
      </c>
      <c r="K472" s="256"/>
      <c r="L472" s="256"/>
      <c r="M472" s="256"/>
      <c r="N472" s="282"/>
    </row>
    <row r="473" spans="1:14" s="259" customFormat="1" ht="15" customHeight="1">
      <c r="A473" s="12" t="s">
        <v>2711</v>
      </c>
      <c r="B473" s="15" t="s">
        <v>2712</v>
      </c>
      <c r="C473" s="253" t="s">
        <v>51</v>
      </c>
      <c r="D473" s="258" t="s">
        <v>1895</v>
      </c>
      <c r="E473" s="255" t="s">
        <v>248</v>
      </c>
      <c r="F473" s="255"/>
      <c r="G473" s="256" t="s">
        <v>66</v>
      </c>
      <c r="H473" s="256" t="s">
        <v>51</v>
      </c>
      <c r="I473" s="278" t="s">
        <v>1904</v>
      </c>
      <c r="J473" s="258" t="s">
        <v>249</v>
      </c>
      <c r="K473" s="253"/>
      <c r="L473" s="257" t="s">
        <v>1768</v>
      </c>
      <c r="M473" s="278" t="s">
        <v>2713</v>
      </c>
      <c r="N473" s="268" t="s">
        <v>2714</v>
      </c>
    </row>
    <row r="474" spans="1:14" s="259" customFormat="1" ht="15" customHeight="1">
      <c r="A474" s="12" t="s">
        <v>2711</v>
      </c>
      <c r="B474" s="15" t="s">
        <v>2712</v>
      </c>
      <c r="C474" s="253" t="s">
        <v>51</v>
      </c>
      <c r="D474" s="258" t="s">
        <v>1895</v>
      </c>
      <c r="E474" s="255" t="s">
        <v>248</v>
      </c>
      <c r="F474" s="255"/>
      <c r="G474" s="256" t="s">
        <v>68</v>
      </c>
      <c r="H474" s="256" t="str">
        <f t="shared" ref="H474:H516" si="15">IF(OR(E474="Compound item",E474="Sub-Compound item"),"Y","N")</f>
        <v>N</v>
      </c>
      <c r="I474" s="278" t="s">
        <v>2682</v>
      </c>
      <c r="J474" s="258" t="s">
        <v>411</v>
      </c>
      <c r="K474" s="293"/>
      <c r="L474" s="256"/>
      <c r="M474" s="256"/>
      <c r="N474" s="282"/>
    </row>
    <row r="475" spans="1:14" s="259" customFormat="1" ht="15" customHeight="1">
      <c r="A475" s="12" t="s">
        <v>2715</v>
      </c>
      <c r="B475" s="15" t="s">
        <v>2716</v>
      </c>
      <c r="C475" s="253" t="s">
        <v>51</v>
      </c>
      <c r="D475" s="258" t="s">
        <v>1785</v>
      </c>
      <c r="E475" s="279" t="s">
        <v>1785</v>
      </c>
      <c r="F475" s="279"/>
      <c r="G475" s="256" t="s">
        <v>58</v>
      </c>
      <c r="H475" s="256" t="str">
        <f t="shared" si="15"/>
        <v>Y</v>
      </c>
      <c r="I475" s="145" t="s">
        <v>8340</v>
      </c>
      <c r="J475" s="258" t="s">
        <v>8901</v>
      </c>
      <c r="K475" s="253"/>
      <c r="L475" s="15" t="s">
        <v>2717</v>
      </c>
      <c r="M475" s="76" t="s">
        <v>2121</v>
      </c>
      <c r="N475" s="10" t="s">
        <v>2718</v>
      </c>
    </row>
    <row r="476" spans="1:14" s="259" customFormat="1" ht="15" customHeight="1">
      <c r="A476" s="12" t="s">
        <v>2715</v>
      </c>
      <c r="B476" s="15" t="s">
        <v>2716</v>
      </c>
      <c r="C476" s="253" t="s">
        <v>51</v>
      </c>
      <c r="D476" s="258" t="s">
        <v>1785</v>
      </c>
      <c r="E476" s="279" t="s">
        <v>355</v>
      </c>
      <c r="F476" s="279"/>
      <c r="G476" s="256" t="s">
        <v>58</v>
      </c>
      <c r="H476" s="256" t="str">
        <f t="shared" si="15"/>
        <v>N</v>
      </c>
      <c r="I476" s="145" t="s">
        <v>8301</v>
      </c>
      <c r="J476" s="258" t="s">
        <v>268</v>
      </c>
      <c r="K476" s="282"/>
      <c r="L476" s="57"/>
      <c r="M476" s="57"/>
      <c r="N476" s="12"/>
    </row>
    <row r="477" spans="1:14" s="259" customFormat="1" ht="15" customHeight="1">
      <c r="A477" s="12" t="s">
        <v>2715</v>
      </c>
      <c r="B477" s="15" t="s">
        <v>2716</v>
      </c>
      <c r="C477" s="253" t="s">
        <v>51</v>
      </c>
      <c r="D477" s="258" t="s">
        <v>1785</v>
      </c>
      <c r="E477" s="279" t="s">
        <v>355</v>
      </c>
      <c r="F477" s="279"/>
      <c r="G477" s="256" t="s">
        <v>66</v>
      </c>
      <c r="H477" s="256" t="str">
        <f t="shared" si="15"/>
        <v>N</v>
      </c>
      <c r="I477" s="47" t="s">
        <v>8253</v>
      </c>
      <c r="J477" s="258" t="s">
        <v>249</v>
      </c>
      <c r="K477" s="282"/>
      <c r="L477" s="57"/>
      <c r="M477" s="57"/>
      <c r="N477" s="12"/>
    </row>
    <row r="478" spans="1:14" s="259" customFormat="1" ht="15" customHeight="1">
      <c r="A478" s="12" t="s">
        <v>2715</v>
      </c>
      <c r="B478" s="15" t="s">
        <v>2716</v>
      </c>
      <c r="C478" s="253" t="s">
        <v>51</v>
      </c>
      <c r="D478" s="258" t="s">
        <v>1785</v>
      </c>
      <c r="E478" s="279" t="s">
        <v>355</v>
      </c>
      <c r="F478" s="279"/>
      <c r="G478" s="256" t="s">
        <v>29</v>
      </c>
      <c r="H478" s="256" t="str">
        <f t="shared" si="15"/>
        <v>N</v>
      </c>
      <c r="I478" s="278" t="s">
        <v>2719</v>
      </c>
      <c r="J478" s="258" t="s">
        <v>487</v>
      </c>
      <c r="K478" s="282"/>
      <c r="L478" s="57"/>
      <c r="M478" s="57"/>
      <c r="N478" s="12"/>
    </row>
    <row r="479" spans="1:14" s="259" customFormat="1" ht="15" customHeight="1">
      <c r="A479" s="12" t="s">
        <v>2720</v>
      </c>
      <c r="B479" s="15" t="s">
        <v>2721</v>
      </c>
      <c r="C479" s="253" t="s">
        <v>51</v>
      </c>
      <c r="D479" s="258" t="s">
        <v>1785</v>
      </c>
      <c r="E479" s="279" t="s">
        <v>1785</v>
      </c>
      <c r="F479" s="279"/>
      <c r="G479" s="256" t="s">
        <v>83</v>
      </c>
      <c r="H479" s="256" t="str">
        <f t="shared" si="15"/>
        <v>Y</v>
      </c>
      <c r="I479" s="145" t="s">
        <v>8341</v>
      </c>
      <c r="J479" s="258" t="s">
        <v>307</v>
      </c>
      <c r="K479" s="282"/>
      <c r="L479" s="57"/>
      <c r="M479" s="57"/>
      <c r="N479" s="12"/>
    </row>
    <row r="480" spans="1:14" s="259" customFormat="1" ht="15" customHeight="1">
      <c r="A480" s="12" t="s">
        <v>2720</v>
      </c>
      <c r="B480" s="15" t="s">
        <v>2721</v>
      </c>
      <c r="C480" s="253" t="s">
        <v>51</v>
      </c>
      <c r="D480" s="258" t="s">
        <v>1785</v>
      </c>
      <c r="E480" s="279" t="s">
        <v>248</v>
      </c>
      <c r="F480" s="279"/>
      <c r="G480" s="256" t="s">
        <v>83</v>
      </c>
      <c r="H480" s="256" t="str">
        <f t="shared" si="15"/>
        <v>N</v>
      </c>
      <c r="I480" s="278" t="s">
        <v>2722</v>
      </c>
      <c r="J480" s="258" t="s">
        <v>307</v>
      </c>
      <c r="K480" s="282"/>
      <c r="L480" s="57"/>
      <c r="M480" s="57"/>
      <c r="N480" s="12"/>
    </row>
    <row r="481" spans="1:14" s="259" customFormat="1" ht="15" customHeight="1">
      <c r="A481" s="12" t="s">
        <v>2720</v>
      </c>
      <c r="B481" s="15" t="s">
        <v>2721</v>
      </c>
      <c r="C481" s="253" t="s">
        <v>51</v>
      </c>
      <c r="D481" s="258" t="s">
        <v>1785</v>
      </c>
      <c r="E481" s="279" t="s">
        <v>248</v>
      </c>
      <c r="F481" s="279"/>
      <c r="G481" s="256" t="s">
        <v>4</v>
      </c>
      <c r="H481" s="256" t="str">
        <f t="shared" si="15"/>
        <v>N</v>
      </c>
      <c r="I481" s="278" t="s">
        <v>1900</v>
      </c>
      <c r="J481" s="258" t="s">
        <v>359</v>
      </c>
      <c r="K481" s="282"/>
      <c r="L481" s="57"/>
      <c r="M481" s="57"/>
      <c r="N481" s="12"/>
    </row>
    <row r="482" spans="1:14" s="259" customFormat="1" ht="15" customHeight="1">
      <c r="A482" s="12" t="s">
        <v>2723</v>
      </c>
      <c r="B482" s="15" t="s">
        <v>2724</v>
      </c>
      <c r="C482" s="253" t="s">
        <v>51</v>
      </c>
      <c r="D482" s="258" t="s">
        <v>1895</v>
      </c>
      <c r="E482" s="292" t="s">
        <v>248</v>
      </c>
      <c r="F482" s="292"/>
      <c r="G482" s="256" t="s">
        <v>58</v>
      </c>
      <c r="H482" s="256" t="str">
        <f t="shared" si="15"/>
        <v>N</v>
      </c>
      <c r="I482" s="145" t="s">
        <v>8296</v>
      </c>
      <c r="J482" s="258" t="s">
        <v>268</v>
      </c>
      <c r="K482" s="282"/>
      <c r="L482" s="57"/>
      <c r="M482" s="57"/>
      <c r="N482" s="12"/>
    </row>
    <row r="483" spans="1:14" s="259" customFormat="1" ht="15" customHeight="1">
      <c r="A483" s="12" t="s">
        <v>2723</v>
      </c>
      <c r="B483" s="15" t="s">
        <v>2724</v>
      </c>
      <c r="C483" s="253" t="s">
        <v>51</v>
      </c>
      <c r="D483" s="258" t="s">
        <v>1895</v>
      </c>
      <c r="E483" s="292" t="s">
        <v>248</v>
      </c>
      <c r="F483" s="292"/>
      <c r="G483" s="256" t="s">
        <v>66</v>
      </c>
      <c r="H483" s="256" t="str">
        <f t="shared" si="15"/>
        <v>N</v>
      </c>
      <c r="I483" s="47" t="s">
        <v>8253</v>
      </c>
      <c r="J483" s="258" t="s">
        <v>249</v>
      </c>
      <c r="K483" s="282"/>
      <c r="L483" s="57"/>
      <c r="M483" s="57"/>
      <c r="N483" s="12"/>
    </row>
    <row r="484" spans="1:14" s="259" customFormat="1" ht="15" customHeight="1">
      <c r="A484" s="12" t="s">
        <v>2725</v>
      </c>
      <c r="B484" s="15" t="s">
        <v>2726</v>
      </c>
      <c r="C484" s="253" t="s">
        <v>51</v>
      </c>
      <c r="D484" s="255" t="s">
        <v>242</v>
      </c>
      <c r="E484" s="255" t="s">
        <v>145</v>
      </c>
      <c r="F484" s="279"/>
      <c r="G484" s="256" t="s">
        <v>60</v>
      </c>
      <c r="H484" s="256" t="str">
        <f t="shared" si="15"/>
        <v>N</v>
      </c>
      <c r="I484" s="145" t="s">
        <v>8335</v>
      </c>
      <c r="J484" s="258" t="s">
        <v>273</v>
      </c>
      <c r="K484" s="293"/>
      <c r="L484" s="278" t="s">
        <v>2151</v>
      </c>
      <c r="M484" s="278" t="s">
        <v>2727</v>
      </c>
      <c r="N484" s="268" t="s">
        <v>2728</v>
      </c>
    </row>
    <row r="485" spans="1:14" s="259" customFormat="1" ht="15" customHeight="1">
      <c r="A485" s="12" t="s">
        <v>2729</v>
      </c>
      <c r="B485" s="15" t="s">
        <v>2730</v>
      </c>
      <c r="C485" s="253" t="s">
        <v>51</v>
      </c>
      <c r="D485" s="255" t="s">
        <v>242</v>
      </c>
      <c r="E485" s="255" t="s">
        <v>145</v>
      </c>
      <c r="F485" s="279"/>
      <c r="G485" s="256" t="s">
        <v>58</v>
      </c>
      <c r="H485" s="256" t="str">
        <f t="shared" si="15"/>
        <v>N</v>
      </c>
      <c r="I485" s="85" t="s">
        <v>2731</v>
      </c>
      <c r="J485" s="258" t="s">
        <v>268</v>
      </c>
      <c r="K485" s="282"/>
      <c r="L485" s="256"/>
      <c r="M485" s="256"/>
      <c r="N485" s="282"/>
    </row>
    <row r="486" spans="1:14" s="259" customFormat="1" ht="15" customHeight="1">
      <c r="A486" s="12" t="s">
        <v>2732</v>
      </c>
      <c r="B486" s="15" t="s">
        <v>2733</v>
      </c>
      <c r="C486" s="253" t="s">
        <v>51</v>
      </c>
      <c r="D486" s="288" t="s">
        <v>242</v>
      </c>
      <c r="E486" s="279" t="s">
        <v>145</v>
      </c>
      <c r="F486" s="279"/>
      <c r="G486" s="256" t="s">
        <v>93</v>
      </c>
      <c r="H486" s="256" t="str">
        <f t="shared" si="15"/>
        <v>N</v>
      </c>
      <c r="I486" s="145" t="s">
        <v>8342</v>
      </c>
      <c r="J486" s="258" t="s">
        <v>286</v>
      </c>
      <c r="K486" s="282"/>
      <c r="L486" s="57"/>
      <c r="M486" s="57"/>
      <c r="N486" s="12"/>
    </row>
    <row r="487" spans="1:14" s="259" customFormat="1" ht="15" customHeight="1">
      <c r="A487" s="12" t="s">
        <v>2734</v>
      </c>
      <c r="B487" s="15" t="s">
        <v>2735</v>
      </c>
      <c r="C487" s="253" t="s">
        <v>51</v>
      </c>
      <c r="D487" s="255" t="s">
        <v>242</v>
      </c>
      <c r="E487" s="255" t="s">
        <v>145</v>
      </c>
      <c r="F487" s="279"/>
      <c r="G487" s="256" t="s">
        <v>58</v>
      </c>
      <c r="H487" s="256" t="str">
        <f t="shared" si="15"/>
        <v>N</v>
      </c>
      <c r="I487" s="145" t="s">
        <v>8300</v>
      </c>
      <c r="J487" s="258" t="s">
        <v>268</v>
      </c>
      <c r="K487" s="253" t="s">
        <v>1680</v>
      </c>
      <c r="L487" s="15" t="s">
        <v>1768</v>
      </c>
      <c r="M487" s="15" t="s">
        <v>2693</v>
      </c>
      <c r="N487" s="268" t="s">
        <v>2736</v>
      </c>
    </row>
    <row r="488" spans="1:14" s="259" customFormat="1" ht="15" customHeight="1">
      <c r="A488" s="12" t="s">
        <v>2737</v>
      </c>
      <c r="B488" s="15" t="s">
        <v>2738</v>
      </c>
      <c r="C488" s="253" t="s">
        <v>51</v>
      </c>
      <c r="D488" s="258" t="s">
        <v>1895</v>
      </c>
      <c r="E488" s="279" t="s">
        <v>248</v>
      </c>
      <c r="F488" s="279"/>
      <c r="G488" s="256" t="s">
        <v>66</v>
      </c>
      <c r="H488" s="256" t="str">
        <f t="shared" si="15"/>
        <v>N</v>
      </c>
      <c r="I488" s="278" t="s">
        <v>2739</v>
      </c>
      <c r="J488" s="258" t="s">
        <v>249</v>
      </c>
      <c r="K488" s="282"/>
      <c r="L488" s="256"/>
      <c r="M488" s="256"/>
      <c r="N488" s="282"/>
    </row>
    <row r="489" spans="1:14" s="259" customFormat="1" ht="15" customHeight="1">
      <c r="A489" s="12" t="s">
        <v>2737</v>
      </c>
      <c r="B489" s="15" t="s">
        <v>2738</v>
      </c>
      <c r="C489" s="253" t="s">
        <v>51</v>
      </c>
      <c r="D489" s="258" t="s">
        <v>1895</v>
      </c>
      <c r="E489" s="279" t="s">
        <v>248</v>
      </c>
      <c r="F489" s="279"/>
      <c r="G489" s="256" t="s">
        <v>34</v>
      </c>
      <c r="H489" s="256" t="str">
        <f t="shared" si="15"/>
        <v>N</v>
      </c>
      <c r="I489" s="278" t="s">
        <v>2740</v>
      </c>
      <c r="J489" s="258" t="s">
        <v>298</v>
      </c>
      <c r="K489" s="282"/>
      <c r="L489" s="256"/>
      <c r="M489" s="256"/>
      <c r="N489" s="282"/>
    </row>
    <row r="490" spans="1:14" s="259" customFormat="1" ht="15" customHeight="1">
      <c r="A490" s="12" t="s">
        <v>2741</v>
      </c>
      <c r="B490" s="15" t="s">
        <v>2742</v>
      </c>
      <c r="C490" s="253" t="s">
        <v>51</v>
      </c>
      <c r="D490" s="255" t="s">
        <v>242</v>
      </c>
      <c r="E490" s="255" t="s">
        <v>145</v>
      </c>
      <c r="F490" s="279"/>
      <c r="G490" s="256" t="s">
        <v>58</v>
      </c>
      <c r="H490" s="256" t="str">
        <f t="shared" si="15"/>
        <v>N</v>
      </c>
      <c r="I490" s="145" t="s">
        <v>2743</v>
      </c>
      <c r="J490" s="258" t="s">
        <v>268</v>
      </c>
      <c r="K490" s="253"/>
      <c r="L490" s="271" t="s">
        <v>1956</v>
      </c>
      <c r="M490" s="256" t="s">
        <v>2744</v>
      </c>
      <c r="N490" s="294" t="s">
        <v>2745</v>
      </c>
    </row>
    <row r="491" spans="1:14" s="259" customFormat="1" ht="15" customHeight="1">
      <c r="A491" s="12" t="s">
        <v>2746</v>
      </c>
      <c r="B491" s="15" t="s">
        <v>2747</v>
      </c>
      <c r="C491" s="253" t="s">
        <v>51</v>
      </c>
      <c r="D491" s="255" t="s">
        <v>242</v>
      </c>
      <c r="E491" s="255" t="s">
        <v>145</v>
      </c>
      <c r="F491" s="292"/>
      <c r="G491" s="256" t="s">
        <v>58</v>
      </c>
      <c r="H491" s="256" t="str">
        <f t="shared" si="15"/>
        <v>N</v>
      </c>
      <c r="I491" s="278" t="s">
        <v>2748</v>
      </c>
      <c r="J491" s="258" t="s">
        <v>268</v>
      </c>
      <c r="K491" s="282"/>
      <c r="L491" s="256"/>
      <c r="M491" s="256"/>
      <c r="N491" s="282"/>
    </row>
    <row r="492" spans="1:14" s="259" customFormat="1" ht="15" customHeight="1">
      <c r="A492" s="12" t="s">
        <v>2749</v>
      </c>
      <c r="B492" s="15" t="s">
        <v>2750</v>
      </c>
      <c r="C492" s="253" t="s">
        <v>51</v>
      </c>
      <c r="D492" s="255" t="s">
        <v>242</v>
      </c>
      <c r="E492" s="255" t="s">
        <v>145</v>
      </c>
      <c r="F492" s="292"/>
      <c r="G492" s="256" t="s">
        <v>62</v>
      </c>
      <c r="H492" s="256" t="str">
        <f t="shared" si="15"/>
        <v>N</v>
      </c>
      <c r="I492" s="145" t="s">
        <v>8343</v>
      </c>
      <c r="J492" s="258" t="s">
        <v>8137</v>
      </c>
      <c r="K492" s="293"/>
      <c r="L492" s="256"/>
      <c r="M492" s="256"/>
      <c r="N492" s="12"/>
    </row>
    <row r="493" spans="1:14" s="259" customFormat="1" ht="15" customHeight="1">
      <c r="A493" s="12" t="s">
        <v>2751</v>
      </c>
      <c r="B493" s="15" t="s">
        <v>2752</v>
      </c>
      <c r="C493" s="253" t="s">
        <v>51</v>
      </c>
      <c r="D493" s="258" t="s">
        <v>1895</v>
      </c>
      <c r="E493" s="279" t="s">
        <v>248</v>
      </c>
      <c r="F493" s="279"/>
      <c r="G493" s="256" t="s">
        <v>68</v>
      </c>
      <c r="H493" s="256" t="str">
        <f t="shared" si="15"/>
        <v>N</v>
      </c>
      <c r="I493" s="278" t="s">
        <v>1946</v>
      </c>
      <c r="J493" s="258" t="s">
        <v>388</v>
      </c>
      <c r="K493" s="282"/>
      <c r="L493" s="256"/>
      <c r="M493" s="256"/>
      <c r="N493" s="12"/>
    </row>
    <row r="494" spans="1:14" s="259" customFormat="1" ht="15" customHeight="1">
      <c r="A494" s="12" t="s">
        <v>2751</v>
      </c>
      <c r="B494" s="15" t="s">
        <v>2752</v>
      </c>
      <c r="C494" s="253" t="s">
        <v>51</v>
      </c>
      <c r="D494" s="258" t="s">
        <v>1895</v>
      </c>
      <c r="E494" s="287" t="s">
        <v>1979</v>
      </c>
      <c r="F494" s="279"/>
      <c r="G494" s="256" t="s">
        <v>90</v>
      </c>
      <c r="H494" s="256" t="str">
        <f t="shared" si="15"/>
        <v>N</v>
      </c>
      <c r="I494" s="278" t="s">
        <v>2753</v>
      </c>
      <c r="J494" s="258" t="s">
        <v>89</v>
      </c>
      <c r="K494" s="282"/>
      <c r="L494" s="256"/>
      <c r="M494" s="256"/>
      <c r="N494" s="12"/>
    </row>
    <row r="495" spans="1:14" s="259" customFormat="1" ht="15" customHeight="1">
      <c r="A495" s="12" t="s">
        <v>2751</v>
      </c>
      <c r="B495" s="15" t="s">
        <v>2752</v>
      </c>
      <c r="C495" s="253" t="s">
        <v>51</v>
      </c>
      <c r="D495" s="258" t="s">
        <v>1895</v>
      </c>
      <c r="E495" s="287" t="s">
        <v>355</v>
      </c>
      <c r="F495" s="279"/>
      <c r="G495" s="256" t="s">
        <v>58</v>
      </c>
      <c r="H495" s="256" t="str">
        <f t="shared" si="15"/>
        <v>N</v>
      </c>
      <c r="I495" s="257" t="s">
        <v>8263</v>
      </c>
      <c r="J495" s="258" t="s">
        <v>268</v>
      </c>
      <c r="K495" s="282"/>
      <c r="L495" s="256"/>
      <c r="M495" s="256"/>
      <c r="N495" s="12"/>
    </row>
    <row r="496" spans="1:14" s="259" customFormat="1" ht="15" customHeight="1">
      <c r="A496" s="12" t="s">
        <v>2751</v>
      </c>
      <c r="B496" s="15" t="s">
        <v>2752</v>
      </c>
      <c r="C496" s="253" t="s">
        <v>51</v>
      </c>
      <c r="D496" s="258" t="s">
        <v>1895</v>
      </c>
      <c r="E496" s="287" t="s">
        <v>355</v>
      </c>
      <c r="F496" s="279"/>
      <c r="G496" s="256" t="s">
        <v>66</v>
      </c>
      <c r="H496" s="256" t="str">
        <f t="shared" si="15"/>
        <v>N</v>
      </c>
      <c r="I496" s="278" t="s">
        <v>2681</v>
      </c>
      <c r="J496" s="258" t="s">
        <v>249</v>
      </c>
      <c r="K496" s="282"/>
      <c r="L496" s="256"/>
      <c r="M496" s="256"/>
      <c r="N496" s="12"/>
    </row>
    <row r="497" spans="1:14" s="259" customFormat="1" ht="15" customHeight="1">
      <c r="A497" s="12" t="s">
        <v>2751</v>
      </c>
      <c r="B497" s="15" t="s">
        <v>2752</v>
      </c>
      <c r="C497" s="253" t="s">
        <v>51</v>
      </c>
      <c r="D497" s="258" t="s">
        <v>1895</v>
      </c>
      <c r="E497" s="287" t="s">
        <v>355</v>
      </c>
      <c r="F497" s="279"/>
      <c r="G497" s="256" t="s">
        <v>66</v>
      </c>
      <c r="H497" s="256" t="str">
        <f t="shared" si="15"/>
        <v>N</v>
      </c>
      <c r="I497" s="271" t="s">
        <v>2754</v>
      </c>
      <c r="J497" s="258" t="s">
        <v>268</v>
      </c>
      <c r="K497" s="282"/>
      <c r="L497" s="256"/>
      <c r="M497" s="256"/>
      <c r="N497" s="12"/>
    </row>
    <row r="498" spans="1:14" s="259" customFormat="1" ht="15" customHeight="1">
      <c r="A498" s="12" t="s">
        <v>2755</v>
      </c>
      <c r="B498" s="15" t="s">
        <v>2756</v>
      </c>
      <c r="C498" s="253" t="s">
        <v>51</v>
      </c>
      <c r="D498" s="258" t="s">
        <v>1895</v>
      </c>
      <c r="E498" s="255" t="s">
        <v>355</v>
      </c>
      <c r="F498" s="255"/>
      <c r="G498" s="256" t="s">
        <v>66</v>
      </c>
      <c r="H498" s="256" t="str">
        <f t="shared" si="15"/>
        <v>N</v>
      </c>
      <c r="I498" s="47" t="s">
        <v>8253</v>
      </c>
      <c r="J498" s="258" t="s">
        <v>249</v>
      </c>
      <c r="K498" s="256"/>
      <c r="L498" s="256"/>
      <c r="M498" s="256"/>
      <c r="N498" s="282"/>
    </row>
    <row r="499" spans="1:14" s="259" customFormat="1" ht="15" customHeight="1">
      <c r="A499" s="12" t="s">
        <v>2755</v>
      </c>
      <c r="B499" s="15" t="s">
        <v>2756</v>
      </c>
      <c r="C499" s="253" t="s">
        <v>51</v>
      </c>
      <c r="D499" s="258" t="s">
        <v>1895</v>
      </c>
      <c r="E499" s="255" t="s">
        <v>355</v>
      </c>
      <c r="F499" s="255"/>
      <c r="G499" s="256" t="s">
        <v>30</v>
      </c>
      <c r="H499" s="256" t="str">
        <f t="shared" si="15"/>
        <v>N</v>
      </c>
      <c r="I499" s="278" t="s">
        <v>1846</v>
      </c>
      <c r="J499" s="258" t="s">
        <v>345</v>
      </c>
      <c r="K499" s="256"/>
      <c r="L499" s="256"/>
      <c r="M499" s="256"/>
      <c r="N499" s="282"/>
    </row>
    <row r="500" spans="1:14" s="259" customFormat="1" ht="15" customHeight="1">
      <c r="A500" s="12" t="s">
        <v>2755</v>
      </c>
      <c r="B500" s="15" t="s">
        <v>2756</v>
      </c>
      <c r="C500" s="253" t="s">
        <v>51</v>
      </c>
      <c r="D500" s="258" t="s">
        <v>1895</v>
      </c>
      <c r="E500" s="255" t="s">
        <v>355</v>
      </c>
      <c r="F500" s="255"/>
      <c r="G500" s="256" t="s">
        <v>56</v>
      </c>
      <c r="H500" s="256" t="str">
        <f t="shared" si="15"/>
        <v>N</v>
      </c>
      <c r="I500" s="278" t="s">
        <v>8280</v>
      </c>
      <c r="J500" s="258" t="s">
        <v>198</v>
      </c>
      <c r="K500" s="256"/>
      <c r="L500" s="256"/>
      <c r="M500" s="256"/>
      <c r="N500" s="282"/>
    </row>
    <row r="501" spans="1:14" s="259" customFormat="1" ht="15" customHeight="1">
      <c r="A501" s="12" t="s">
        <v>2757</v>
      </c>
      <c r="B501" s="15" t="s">
        <v>2758</v>
      </c>
      <c r="C501" s="253" t="s">
        <v>51</v>
      </c>
      <c r="D501" s="255" t="s">
        <v>242</v>
      </c>
      <c r="E501" s="255" t="s">
        <v>145</v>
      </c>
      <c r="F501" s="279"/>
      <c r="G501" s="256" t="s">
        <v>68</v>
      </c>
      <c r="H501" s="256" t="str">
        <f t="shared" si="15"/>
        <v>N</v>
      </c>
      <c r="I501" s="145" t="s">
        <v>2759</v>
      </c>
      <c r="J501" s="258" t="s">
        <v>269</v>
      </c>
      <c r="K501" s="293"/>
      <c r="L501" s="57"/>
      <c r="M501" s="57"/>
      <c r="N501" s="12"/>
    </row>
    <row r="502" spans="1:14" s="259" customFormat="1" ht="15" customHeight="1">
      <c r="A502" s="12" t="s">
        <v>2760</v>
      </c>
      <c r="B502" s="15" t="s">
        <v>2761</v>
      </c>
      <c r="C502" s="253" t="s">
        <v>51</v>
      </c>
      <c r="D502" s="255" t="s">
        <v>242</v>
      </c>
      <c r="E502" s="255" t="s">
        <v>145</v>
      </c>
      <c r="F502" s="279"/>
      <c r="G502" s="256" t="s">
        <v>58</v>
      </c>
      <c r="H502" s="256" t="str">
        <f t="shared" si="15"/>
        <v>N</v>
      </c>
      <c r="I502" s="145" t="s">
        <v>2395</v>
      </c>
      <c r="J502" s="258" t="s">
        <v>268</v>
      </c>
      <c r="K502" s="253"/>
      <c r="L502" s="278" t="s">
        <v>2151</v>
      </c>
      <c r="M502" s="278" t="s">
        <v>2762</v>
      </c>
      <c r="N502" s="261" t="s">
        <v>2763</v>
      </c>
    </row>
    <row r="503" spans="1:14" s="259" customFormat="1" ht="15" customHeight="1">
      <c r="A503" s="12" t="s">
        <v>2764</v>
      </c>
      <c r="B503" s="15" t="s">
        <v>2765</v>
      </c>
      <c r="C503" s="253" t="s">
        <v>51</v>
      </c>
      <c r="D503" s="255" t="s">
        <v>242</v>
      </c>
      <c r="E503" s="255" t="s">
        <v>145</v>
      </c>
      <c r="F503" s="279"/>
      <c r="G503" s="256" t="s">
        <v>58</v>
      </c>
      <c r="H503" s="256" t="str">
        <f t="shared" si="15"/>
        <v>N</v>
      </c>
      <c r="I503" s="278" t="s">
        <v>2766</v>
      </c>
      <c r="J503" s="258" t="s">
        <v>268</v>
      </c>
      <c r="K503" s="253"/>
      <c r="L503" s="256"/>
      <c r="M503" s="256"/>
      <c r="N503" s="282"/>
    </row>
    <row r="504" spans="1:14" s="259" customFormat="1" ht="15" customHeight="1">
      <c r="A504" s="12" t="s">
        <v>2767</v>
      </c>
      <c r="B504" s="15" t="s">
        <v>2768</v>
      </c>
      <c r="C504" s="253" t="s">
        <v>51</v>
      </c>
      <c r="D504" s="255" t="s">
        <v>242</v>
      </c>
      <c r="E504" s="255" t="s">
        <v>145</v>
      </c>
      <c r="F504" s="279"/>
      <c r="G504" s="256" t="s">
        <v>66</v>
      </c>
      <c r="H504" s="256" t="str">
        <f t="shared" si="15"/>
        <v>N</v>
      </c>
      <c r="I504" s="47" t="s">
        <v>8253</v>
      </c>
      <c r="J504" s="258" t="s">
        <v>249</v>
      </c>
      <c r="K504" s="253"/>
      <c r="L504" s="57"/>
      <c r="M504" s="57"/>
      <c r="N504" s="282"/>
    </row>
    <row r="505" spans="1:14" s="259" customFormat="1" ht="15" customHeight="1">
      <c r="A505" s="12" t="s">
        <v>2769</v>
      </c>
      <c r="B505" s="15" t="s">
        <v>2770</v>
      </c>
      <c r="C505" s="253" t="s">
        <v>51</v>
      </c>
      <c r="D505" s="258" t="s">
        <v>1979</v>
      </c>
      <c r="E505" s="258" t="s">
        <v>1979</v>
      </c>
      <c r="F505" s="292"/>
      <c r="G505" s="256" t="s">
        <v>99</v>
      </c>
      <c r="H505" s="256" t="str">
        <f t="shared" si="15"/>
        <v>N</v>
      </c>
      <c r="I505" s="145" t="s">
        <v>2771</v>
      </c>
      <c r="J505" s="258" t="s">
        <v>98</v>
      </c>
      <c r="K505" s="12"/>
      <c r="L505" s="57"/>
      <c r="M505" s="57"/>
      <c r="N505" s="12"/>
    </row>
    <row r="506" spans="1:14" s="259" customFormat="1" ht="15" customHeight="1">
      <c r="A506" s="12" t="s">
        <v>2769</v>
      </c>
      <c r="B506" s="15" t="s">
        <v>2770</v>
      </c>
      <c r="C506" s="253" t="s">
        <v>51</v>
      </c>
      <c r="D506" s="258" t="s">
        <v>1979</v>
      </c>
      <c r="E506" s="279" t="s">
        <v>355</v>
      </c>
      <c r="F506" s="279"/>
      <c r="G506" s="256" t="s">
        <v>62</v>
      </c>
      <c r="H506" s="256" t="str">
        <f t="shared" si="15"/>
        <v>N</v>
      </c>
      <c r="I506" s="145" t="s">
        <v>8344</v>
      </c>
      <c r="J506" s="258" t="s">
        <v>8137</v>
      </c>
      <c r="K506" s="12"/>
      <c r="L506" s="57"/>
      <c r="M506" s="57"/>
      <c r="N506" s="12"/>
    </row>
    <row r="507" spans="1:14" s="259" customFormat="1" ht="15" customHeight="1">
      <c r="A507" s="12" t="s">
        <v>2769</v>
      </c>
      <c r="B507" s="15" t="s">
        <v>2770</v>
      </c>
      <c r="C507" s="253" t="s">
        <v>51</v>
      </c>
      <c r="D507" s="258" t="s">
        <v>1979</v>
      </c>
      <c r="E507" s="279" t="s">
        <v>355</v>
      </c>
      <c r="F507" s="279"/>
      <c r="G507" s="256" t="s">
        <v>58</v>
      </c>
      <c r="H507" s="256" t="str">
        <f t="shared" si="15"/>
        <v>N</v>
      </c>
      <c r="I507" s="145" t="s">
        <v>8296</v>
      </c>
      <c r="J507" s="258" t="s">
        <v>268</v>
      </c>
      <c r="K507" s="12"/>
      <c r="L507" s="57"/>
      <c r="M507" s="57"/>
      <c r="N507" s="12"/>
    </row>
    <row r="508" spans="1:14" s="259" customFormat="1" ht="15" customHeight="1">
      <c r="A508" s="12" t="s">
        <v>2769</v>
      </c>
      <c r="B508" s="15" t="s">
        <v>2770</v>
      </c>
      <c r="C508" s="253" t="s">
        <v>51</v>
      </c>
      <c r="D508" s="258" t="s">
        <v>1979</v>
      </c>
      <c r="E508" s="279" t="s">
        <v>355</v>
      </c>
      <c r="F508" s="279"/>
      <c r="G508" s="256" t="s">
        <v>66</v>
      </c>
      <c r="H508" s="256" t="str">
        <f t="shared" si="15"/>
        <v>N</v>
      </c>
      <c r="I508" s="85" t="s">
        <v>2772</v>
      </c>
      <c r="J508" s="258" t="s">
        <v>268</v>
      </c>
      <c r="K508" s="12"/>
      <c r="L508" s="57"/>
      <c r="M508" s="57"/>
      <c r="N508" s="12"/>
    </row>
    <row r="509" spans="1:14" s="259" customFormat="1" ht="15" customHeight="1">
      <c r="A509" s="12" t="s">
        <v>2773</v>
      </c>
      <c r="B509" s="15" t="s">
        <v>2774</v>
      </c>
      <c r="C509" s="253" t="s">
        <v>51</v>
      </c>
      <c r="D509" s="255" t="s">
        <v>242</v>
      </c>
      <c r="E509" s="255" t="s">
        <v>145</v>
      </c>
      <c r="F509" s="279"/>
      <c r="G509" s="256" t="s">
        <v>116</v>
      </c>
      <c r="H509" s="256" t="str">
        <f t="shared" si="15"/>
        <v>N</v>
      </c>
      <c r="I509" s="278" t="s">
        <v>8252</v>
      </c>
      <c r="J509" s="258" t="s">
        <v>8175</v>
      </c>
      <c r="K509" s="282"/>
      <c r="L509" s="256"/>
      <c r="M509" s="256"/>
      <c r="N509" s="282"/>
    </row>
    <row r="510" spans="1:14" s="259" customFormat="1" ht="15" customHeight="1">
      <c r="A510" s="12" t="s">
        <v>2775</v>
      </c>
      <c r="B510" s="15" t="s">
        <v>2776</v>
      </c>
      <c r="C510" s="253" t="s">
        <v>51</v>
      </c>
      <c r="D510" s="258" t="s">
        <v>1895</v>
      </c>
      <c r="E510" s="279" t="s">
        <v>248</v>
      </c>
      <c r="F510" s="279"/>
      <c r="G510" s="256" t="s">
        <v>66</v>
      </c>
      <c r="H510" s="256" t="str">
        <f t="shared" si="15"/>
        <v>N</v>
      </c>
      <c r="I510" s="278" t="s">
        <v>1904</v>
      </c>
      <c r="J510" s="258" t="s">
        <v>249</v>
      </c>
      <c r="K510" s="282"/>
      <c r="L510" s="256"/>
      <c r="M510" s="256"/>
      <c r="N510" s="282"/>
    </row>
    <row r="511" spans="1:14" s="259" customFormat="1" ht="15" customHeight="1">
      <c r="A511" s="12" t="s">
        <v>2775</v>
      </c>
      <c r="B511" s="15" t="s">
        <v>2776</v>
      </c>
      <c r="C511" s="253" t="s">
        <v>51</v>
      </c>
      <c r="D511" s="258" t="s">
        <v>1895</v>
      </c>
      <c r="E511" s="279" t="s">
        <v>248</v>
      </c>
      <c r="F511" s="279"/>
      <c r="G511" s="256" t="s">
        <v>68</v>
      </c>
      <c r="H511" s="256" t="str">
        <f t="shared" si="15"/>
        <v>N</v>
      </c>
      <c r="I511" s="278" t="s">
        <v>2682</v>
      </c>
      <c r="J511" s="258" t="s">
        <v>411</v>
      </c>
      <c r="K511" s="262"/>
      <c r="L511" s="256"/>
      <c r="M511" s="256"/>
      <c r="N511" s="282"/>
    </row>
    <row r="512" spans="1:14" s="259" customFormat="1" ht="15" customHeight="1">
      <c r="A512" s="12" t="s">
        <v>2777</v>
      </c>
      <c r="B512" s="15" t="s">
        <v>2778</v>
      </c>
      <c r="C512" s="253" t="s">
        <v>51</v>
      </c>
      <c r="D512" s="255" t="s">
        <v>242</v>
      </c>
      <c r="E512" s="255" t="s">
        <v>145</v>
      </c>
      <c r="F512" s="279"/>
      <c r="G512" s="256" t="s">
        <v>58</v>
      </c>
      <c r="H512" s="256" t="str">
        <f t="shared" si="15"/>
        <v>N</v>
      </c>
      <c r="I512" s="145" t="s">
        <v>8296</v>
      </c>
      <c r="J512" s="258" t="s">
        <v>268</v>
      </c>
      <c r="K512" s="253" t="s">
        <v>1680</v>
      </c>
      <c r="L512" s="256"/>
      <c r="M512" s="256"/>
      <c r="N512" s="282"/>
    </row>
    <row r="513" spans="1:14" s="259" customFormat="1" ht="15" customHeight="1">
      <c r="A513" s="12" t="s">
        <v>2779</v>
      </c>
      <c r="B513" s="15" t="s">
        <v>2780</v>
      </c>
      <c r="C513" s="253" t="s">
        <v>51</v>
      </c>
      <c r="D513" s="255" t="s">
        <v>242</v>
      </c>
      <c r="E513" s="255" t="s">
        <v>145</v>
      </c>
      <c r="F513" s="292"/>
      <c r="G513" s="256" t="s">
        <v>66</v>
      </c>
      <c r="H513" s="256" t="str">
        <f t="shared" si="15"/>
        <v>N</v>
      </c>
      <c r="I513" s="15" t="s">
        <v>8345</v>
      </c>
      <c r="J513" s="258" t="s">
        <v>8902</v>
      </c>
      <c r="K513" s="282"/>
      <c r="L513" s="57"/>
      <c r="M513" s="57"/>
      <c r="N513" s="282"/>
    </row>
    <row r="514" spans="1:14" s="259" customFormat="1" ht="15" customHeight="1">
      <c r="A514" s="12" t="s">
        <v>2781</v>
      </c>
      <c r="B514" s="15" t="s">
        <v>2782</v>
      </c>
      <c r="C514" s="253" t="s">
        <v>51</v>
      </c>
      <c r="D514" s="258" t="s">
        <v>1895</v>
      </c>
      <c r="E514" s="292" t="s">
        <v>248</v>
      </c>
      <c r="F514" s="292"/>
      <c r="G514" s="256" t="s">
        <v>66</v>
      </c>
      <c r="H514" s="256" t="str">
        <f t="shared" si="15"/>
        <v>N</v>
      </c>
      <c r="I514" s="278" t="s">
        <v>2681</v>
      </c>
      <c r="J514" s="258" t="s">
        <v>249</v>
      </c>
      <c r="K514" s="253"/>
      <c r="L514" s="57"/>
      <c r="M514" s="57"/>
      <c r="N514" s="282"/>
    </row>
    <row r="515" spans="1:14" s="259" customFormat="1" ht="15" customHeight="1">
      <c r="A515" s="12" t="s">
        <v>2781</v>
      </c>
      <c r="B515" s="15" t="s">
        <v>2782</v>
      </c>
      <c r="C515" s="253" t="s">
        <v>51</v>
      </c>
      <c r="D515" s="258" t="s">
        <v>1895</v>
      </c>
      <c r="E515" s="292" t="s">
        <v>248</v>
      </c>
      <c r="F515" s="292"/>
      <c r="G515" s="256" t="s">
        <v>68</v>
      </c>
      <c r="H515" s="256" t="str">
        <f t="shared" si="15"/>
        <v>N</v>
      </c>
      <c r="I515" s="278" t="s">
        <v>2682</v>
      </c>
      <c r="J515" s="258" t="s">
        <v>411</v>
      </c>
      <c r="K515" s="293"/>
      <c r="L515" s="57"/>
      <c r="M515" s="57"/>
      <c r="N515" s="282"/>
    </row>
    <row r="516" spans="1:14" s="259" customFormat="1" ht="15" customHeight="1">
      <c r="A516" s="12" t="s">
        <v>2783</v>
      </c>
      <c r="B516" s="15" t="s">
        <v>2784</v>
      </c>
      <c r="C516" s="253" t="s">
        <v>51</v>
      </c>
      <c r="D516" s="255" t="s">
        <v>242</v>
      </c>
      <c r="E516" s="255" t="s">
        <v>145</v>
      </c>
      <c r="F516" s="279"/>
      <c r="G516" s="256" t="s">
        <v>34</v>
      </c>
      <c r="H516" s="256" t="str">
        <f t="shared" si="15"/>
        <v>N</v>
      </c>
      <c r="I516" s="278" t="s">
        <v>2785</v>
      </c>
      <c r="J516" s="258" t="s">
        <v>298</v>
      </c>
      <c r="K516" s="282"/>
      <c r="L516" s="57"/>
      <c r="M516" s="57"/>
      <c r="N516" s="282"/>
    </row>
    <row r="517" spans="1:14" s="259" customFormat="1" ht="15" customHeight="1">
      <c r="A517" s="12" t="s">
        <v>2786</v>
      </c>
      <c r="B517" s="15" t="s">
        <v>2787</v>
      </c>
      <c r="C517" s="253" t="s">
        <v>51</v>
      </c>
      <c r="D517" s="258" t="s">
        <v>1895</v>
      </c>
      <c r="E517" s="279" t="s">
        <v>248</v>
      </c>
      <c r="F517" s="279"/>
      <c r="G517" s="256" t="s">
        <v>66</v>
      </c>
      <c r="H517" s="256" t="s">
        <v>51</v>
      </c>
      <c r="I517" s="145" t="s">
        <v>2788</v>
      </c>
      <c r="J517" s="258" t="s">
        <v>249</v>
      </c>
      <c r="K517" s="253"/>
      <c r="L517" s="256"/>
      <c r="M517" s="256"/>
      <c r="N517" s="282"/>
    </row>
    <row r="518" spans="1:14" s="259" customFormat="1" ht="15" customHeight="1">
      <c r="A518" s="12" t="s">
        <v>2786</v>
      </c>
      <c r="B518" s="15" t="s">
        <v>2787</v>
      </c>
      <c r="C518" s="253" t="s">
        <v>51</v>
      </c>
      <c r="D518" s="258" t="s">
        <v>1895</v>
      </c>
      <c r="E518" s="279" t="s">
        <v>248</v>
      </c>
      <c r="F518" s="279"/>
      <c r="G518" s="256" t="s">
        <v>68</v>
      </c>
      <c r="H518" s="256" t="str">
        <f t="shared" ref="H518:H523" si="16">IF(OR(E518="Compound item",E518="Sub-Compound item"),"Y","N")</f>
        <v>N</v>
      </c>
      <c r="I518" s="278" t="s">
        <v>2789</v>
      </c>
      <c r="J518" s="258" t="s">
        <v>428</v>
      </c>
      <c r="K518" s="282"/>
      <c r="L518" s="256"/>
      <c r="M518" s="256"/>
      <c r="N518" s="282"/>
    </row>
    <row r="519" spans="1:14" s="259" customFormat="1" ht="15" customHeight="1">
      <c r="A519" s="12" t="s">
        <v>2790</v>
      </c>
      <c r="B519" s="15" t="s">
        <v>2791</v>
      </c>
      <c r="C519" s="253" t="s">
        <v>51</v>
      </c>
      <c r="D519" s="255" t="s">
        <v>242</v>
      </c>
      <c r="E519" s="255" t="s">
        <v>145</v>
      </c>
      <c r="F519" s="279"/>
      <c r="G519" s="256" t="s">
        <v>58</v>
      </c>
      <c r="H519" s="256" t="str">
        <f t="shared" si="16"/>
        <v>N</v>
      </c>
      <c r="I519" s="278" t="s">
        <v>2370</v>
      </c>
      <c r="J519" s="258" t="s">
        <v>268</v>
      </c>
      <c r="K519" s="253"/>
      <c r="L519" s="15" t="s">
        <v>1956</v>
      </c>
      <c r="M519" s="57" t="s">
        <v>2792</v>
      </c>
      <c r="N519" s="285" t="s">
        <v>2793</v>
      </c>
    </row>
    <row r="520" spans="1:14" s="259" customFormat="1" ht="15" customHeight="1">
      <c r="A520" s="12" t="s">
        <v>2794</v>
      </c>
      <c r="B520" s="15" t="s">
        <v>2795</v>
      </c>
      <c r="C520" s="253" t="s">
        <v>51</v>
      </c>
      <c r="D520" s="258" t="s">
        <v>1895</v>
      </c>
      <c r="E520" s="279" t="s">
        <v>355</v>
      </c>
      <c r="F520" s="279"/>
      <c r="G520" s="256" t="s">
        <v>66</v>
      </c>
      <c r="H520" s="256" t="str">
        <f t="shared" si="16"/>
        <v>N</v>
      </c>
      <c r="I520" s="254" t="s">
        <v>8251</v>
      </c>
      <c r="J520" s="258" t="s">
        <v>249</v>
      </c>
      <c r="K520" s="253"/>
      <c r="L520" s="57"/>
      <c r="M520" s="57"/>
      <c r="N520" s="12"/>
    </row>
    <row r="521" spans="1:14" s="259" customFormat="1" ht="15" customHeight="1">
      <c r="A521" s="12" t="s">
        <v>2794</v>
      </c>
      <c r="B521" s="15" t="s">
        <v>2795</v>
      </c>
      <c r="C521" s="253" t="s">
        <v>51</v>
      </c>
      <c r="D521" s="258" t="s">
        <v>1895</v>
      </c>
      <c r="E521" s="279" t="s">
        <v>355</v>
      </c>
      <c r="F521" s="279"/>
      <c r="G521" s="256" t="s">
        <v>58</v>
      </c>
      <c r="H521" s="256" t="str">
        <f t="shared" si="16"/>
        <v>N</v>
      </c>
      <c r="I521" s="145" t="s">
        <v>8296</v>
      </c>
      <c r="J521" s="258" t="s">
        <v>268</v>
      </c>
      <c r="K521" s="282"/>
      <c r="L521" s="57"/>
      <c r="M521" s="57"/>
      <c r="N521" s="12"/>
    </row>
    <row r="522" spans="1:14" s="259" customFormat="1" ht="15" customHeight="1">
      <c r="A522" s="12" t="s">
        <v>2794</v>
      </c>
      <c r="B522" s="15" t="s">
        <v>2795</v>
      </c>
      <c r="C522" s="253" t="s">
        <v>51</v>
      </c>
      <c r="D522" s="258" t="s">
        <v>1895</v>
      </c>
      <c r="E522" s="279" t="s">
        <v>355</v>
      </c>
      <c r="F522" s="279"/>
      <c r="G522" s="256" t="s">
        <v>70</v>
      </c>
      <c r="H522" s="256" t="str">
        <f t="shared" si="16"/>
        <v>N</v>
      </c>
      <c r="I522" s="278" t="s">
        <v>2796</v>
      </c>
      <c r="J522" s="258" t="s">
        <v>8132</v>
      </c>
      <c r="K522" s="282"/>
      <c r="L522" s="57"/>
      <c r="M522" s="57"/>
      <c r="N522" s="12"/>
    </row>
    <row r="523" spans="1:14" s="259" customFormat="1" ht="15" customHeight="1">
      <c r="A523" s="12" t="s">
        <v>2797</v>
      </c>
      <c r="B523" s="55" t="s">
        <v>2798</v>
      </c>
      <c r="C523" s="253" t="s">
        <v>51</v>
      </c>
      <c r="D523" s="288" t="s">
        <v>242</v>
      </c>
      <c r="E523" s="292" t="s">
        <v>145</v>
      </c>
      <c r="F523" s="292"/>
      <c r="G523" s="256" t="s">
        <v>93</v>
      </c>
      <c r="H523" s="256" t="str">
        <f t="shared" si="16"/>
        <v>N</v>
      </c>
      <c r="I523" s="145" t="s">
        <v>8346</v>
      </c>
      <c r="J523" s="258" t="s">
        <v>286</v>
      </c>
      <c r="K523" s="12"/>
      <c r="L523" s="57"/>
      <c r="M523" s="57"/>
      <c r="N523" s="12"/>
    </row>
    <row r="524" spans="1:14" s="259" customFormat="1" ht="15" customHeight="1">
      <c r="A524" s="12" t="s">
        <v>2799</v>
      </c>
      <c r="B524" s="15" t="s">
        <v>2800</v>
      </c>
      <c r="C524" s="253" t="s">
        <v>51</v>
      </c>
      <c r="D524" s="255" t="s">
        <v>385</v>
      </c>
      <c r="E524" s="255" t="s">
        <v>145</v>
      </c>
      <c r="F524" s="256"/>
      <c r="G524" s="256" t="s">
        <v>145</v>
      </c>
      <c r="H524" s="256" t="s">
        <v>145</v>
      </c>
      <c r="I524" s="256" t="s">
        <v>145</v>
      </c>
      <c r="J524" s="258" t="s">
        <v>145</v>
      </c>
      <c r="K524" s="256"/>
      <c r="L524" s="295"/>
      <c r="M524" s="295"/>
      <c r="N524" s="296"/>
    </row>
    <row r="525" spans="1:14" s="259" customFormat="1" ht="15" customHeight="1">
      <c r="A525" s="12" t="s">
        <v>2801</v>
      </c>
      <c r="B525" s="15" t="s">
        <v>2802</v>
      </c>
      <c r="C525" s="253" t="s">
        <v>51</v>
      </c>
      <c r="D525" s="255" t="s">
        <v>242</v>
      </c>
      <c r="E525" s="255" t="s">
        <v>145</v>
      </c>
      <c r="F525" s="279"/>
      <c r="G525" s="256" t="s">
        <v>58</v>
      </c>
      <c r="H525" s="256" t="str">
        <f t="shared" ref="H525:H543" si="17">IF(OR(E525="Compound item",E525="Sub-Compound item"),"Y","N")</f>
        <v>N</v>
      </c>
      <c r="I525" s="278" t="s">
        <v>2370</v>
      </c>
      <c r="J525" s="258" t="s">
        <v>268</v>
      </c>
      <c r="K525" s="253"/>
      <c r="L525" s="57"/>
      <c r="M525" s="57"/>
      <c r="N525" s="282"/>
    </row>
    <row r="526" spans="1:14" s="259" customFormat="1" ht="15" customHeight="1">
      <c r="A526" s="12" t="s">
        <v>2803</v>
      </c>
      <c r="B526" s="15" t="s">
        <v>2804</v>
      </c>
      <c r="C526" s="253" t="s">
        <v>51</v>
      </c>
      <c r="D526" s="258" t="s">
        <v>1895</v>
      </c>
      <c r="E526" s="279" t="s">
        <v>355</v>
      </c>
      <c r="F526" s="279"/>
      <c r="G526" s="256" t="s">
        <v>66</v>
      </c>
      <c r="H526" s="256" t="str">
        <f t="shared" si="17"/>
        <v>N</v>
      </c>
      <c r="I526" s="85" t="s">
        <v>2681</v>
      </c>
      <c r="J526" s="258" t="s">
        <v>249</v>
      </c>
      <c r="K526" s="253"/>
      <c r="L526" s="278" t="s">
        <v>2151</v>
      </c>
      <c r="M526" s="15" t="s">
        <v>2266</v>
      </c>
      <c r="N526" s="261" t="s">
        <v>2805</v>
      </c>
    </row>
    <row r="527" spans="1:14" s="259" customFormat="1" ht="15" customHeight="1">
      <c r="A527" s="12" t="s">
        <v>2803</v>
      </c>
      <c r="B527" s="15" t="s">
        <v>2804</v>
      </c>
      <c r="C527" s="253" t="s">
        <v>51</v>
      </c>
      <c r="D527" s="258" t="s">
        <v>1895</v>
      </c>
      <c r="E527" s="279" t="s">
        <v>355</v>
      </c>
      <c r="F527" s="279"/>
      <c r="G527" s="256" t="s">
        <v>68</v>
      </c>
      <c r="H527" s="256" t="str">
        <f t="shared" si="17"/>
        <v>N</v>
      </c>
      <c r="I527" s="85" t="s">
        <v>2682</v>
      </c>
      <c r="J527" s="258" t="s">
        <v>411</v>
      </c>
      <c r="K527" s="293"/>
      <c r="L527" s="57"/>
      <c r="M527" s="57"/>
      <c r="N527" s="12"/>
    </row>
    <row r="528" spans="1:14" s="259" customFormat="1" ht="15" customHeight="1">
      <c r="A528" s="12" t="s">
        <v>2803</v>
      </c>
      <c r="B528" s="15" t="s">
        <v>2804</v>
      </c>
      <c r="C528" s="253" t="s">
        <v>51</v>
      </c>
      <c r="D528" s="258" t="s">
        <v>1895</v>
      </c>
      <c r="E528" s="279" t="s">
        <v>355</v>
      </c>
      <c r="F528" s="279"/>
      <c r="G528" s="256" t="s">
        <v>64</v>
      </c>
      <c r="H528" s="256" t="str">
        <f t="shared" si="17"/>
        <v>N</v>
      </c>
      <c r="I528" s="278" t="s">
        <v>2504</v>
      </c>
      <c r="J528" s="258" t="s">
        <v>8139</v>
      </c>
      <c r="K528" s="253"/>
      <c r="L528" s="278" t="s">
        <v>2151</v>
      </c>
      <c r="M528" s="278" t="s">
        <v>2806</v>
      </c>
      <c r="N528" s="268" t="s">
        <v>2807</v>
      </c>
    </row>
    <row r="529" spans="1:14" s="259" customFormat="1" ht="15" customHeight="1">
      <c r="A529" s="12" t="s">
        <v>2808</v>
      </c>
      <c r="B529" s="15" t="s">
        <v>2809</v>
      </c>
      <c r="C529" s="253" t="s">
        <v>51</v>
      </c>
      <c r="D529" s="255" t="s">
        <v>242</v>
      </c>
      <c r="E529" s="255" t="s">
        <v>145</v>
      </c>
      <c r="F529" s="279"/>
      <c r="G529" s="256" t="s">
        <v>26</v>
      </c>
      <c r="H529" s="256" t="str">
        <f t="shared" si="17"/>
        <v>N</v>
      </c>
      <c r="I529" s="145" t="s">
        <v>2284</v>
      </c>
      <c r="J529" s="258" t="s">
        <v>73</v>
      </c>
      <c r="K529" s="282"/>
      <c r="L529" s="254" t="s">
        <v>1787</v>
      </c>
      <c r="M529" s="278" t="s">
        <v>2810</v>
      </c>
      <c r="N529" s="268" t="s">
        <v>2811</v>
      </c>
    </row>
    <row r="530" spans="1:14" s="259" customFormat="1" ht="15" customHeight="1">
      <c r="A530" s="12" t="s">
        <v>2812</v>
      </c>
      <c r="B530" s="15" t="s">
        <v>2813</v>
      </c>
      <c r="C530" s="253" t="s">
        <v>51</v>
      </c>
      <c r="D530" s="258" t="s">
        <v>1785</v>
      </c>
      <c r="E530" s="279" t="s">
        <v>1785</v>
      </c>
      <c r="F530" s="279"/>
      <c r="G530" s="256" t="s">
        <v>66</v>
      </c>
      <c r="H530" s="256" t="str">
        <f t="shared" si="17"/>
        <v>Y</v>
      </c>
      <c r="I530" s="145" t="s">
        <v>8347</v>
      </c>
      <c r="J530" s="258" t="s">
        <v>249</v>
      </c>
      <c r="K530" s="253"/>
      <c r="L530" s="15" t="s">
        <v>2151</v>
      </c>
      <c r="M530" s="15" t="s">
        <v>2814</v>
      </c>
      <c r="N530" s="10" t="s">
        <v>2815</v>
      </c>
    </row>
    <row r="531" spans="1:14" s="259" customFormat="1" ht="15" customHeight="1">
      <c r="A531" s="12" t="s">
        <v>2812</v>
      </c>
      <c r="B531" s="15" t="s">
        <v>2813</v>
      </c>
      <c r="C531" s="253" t="s">
        <v>51</v>
      </c>
      <c r="D531" s="258" t="s">
        <v>1785</v>
      </c>
      <c r="E531" s="279" t="s">
        <v>248</v>
      </c>
      <c r="F531" s="279"/>
      <c r="G531" s="256" t="s">
        <v>38</v>
      </c>
      <c r="H531" s="256" t="str">
        <f>IF(OR(E531="Compound item",E531="Sub-Compound item"),"Y","N")</f>
        <v>N</v>
      </c>
      <c r="I531" s="85" t="s">
        <v>2816</v>
      </c>
      <c r="J531" s="258" t="s">
        <v>519</v>
      </c>
      <c r="K531" s="253"/>
      <c r="L531" s="57"/>
      <c r="M531" s="57"/>
      <c r="N531" s="12"/>
    </row>
    <row r="532" spans="1:14" s="259" customFormat="1" ht="15" customHeight="1">
      <c r="A532" s="12" t="s">
        <v>2812</v>
      </c>
      <c r="B532" s="15" t="s">
        <v>2813</v>
      </c>
      <c r="C532" s="253" t="s">
        <v>51</v>
      </c>
      <c r="D532" s="258" t="s">
        <v>1785</v>
      </c>
      <c r="E532" s="279" t="s">
        <v>248</v>
      </c>
      <c r="F532" s="279"/>
      <c r="G532" s="256" t="s">
        <v>66</v>
      </c>
      <c r="H532" s="256" t="str">
        <f t="shared" si="17"/>
        <v>N</v>
      </c>
      <c r="I532" s="85" t="s">
        <v>2817</v>
      </c>
      <c r="J532" s="258" t="s">
        <v>324</v>
      </c>
      <c r="K532" s="253"/>
      <c r="L532" s="57"/>
      <c r="M532" s="57"/>
      <c r="N532" s="12"/>
    </row>
    <row r="533" spans="1:14" s="259" customFormat="1" ht="15" customHeight="1">
      <c r="A533" s="12" t="s">
        <v>2818</v>
      </c>
      <c r="B533" s="15" t="s">
        <v>2819</v>
      </c>
      <c r="C533" s="253" t="s">
        <v>51</v>
      </c>
      <c r="D533" s="258" t="s">
        <v>1895</v>
      </c>
      <c r="E533" s="279" t="s">
        <v>355</v>
      </c>
      <c r="F533" s="279"/>
      <c r="G533" s="256" t="s">
        <v>66</v>
      </c>
      <c r="H533" s="256" t="str">
        <f t="shared" si="17"/>
        <v>N</v>
      </c>
      <c r="I533" s="278" t="s">
        <v>8251</v>
      </c>
      <c r="J533" s="258" t="s">
        <v>249</v>
      </c>
      <c r="K533" s="253"/>
      <c r="L533" s="57"/>
      <c r="M533" s="57"/>
      <c r="N533" s="282"/>
    </row>
    <row r="534" spans="1:14" s="259" customFormat="1" ht="15" customHeight="1">
      <c r="A534" s="12" t="s">
        <v>2818</v>
      </c>
      <c r="B534" s="15" t="s">
        <v>2819</v>
      </c>
      <c r="C534" s="253" t="s">
        <v>51</v>
      </c>
      <c r="D534" s="258" t="s">
        <v>1895</v>
      </c>
      <c r="E534" s="279" t="s">
        <v>355</v>
      </c>
      <c r="F534" s="279"/>
      <c r="G534" s="256" t="s">
        <v>56</v>
      </c>
      <c r="H534" s="256" t="str">
        <f t="shared" si="17"/>
        <v>N</v>
      </c>
      <c r="I534" s="145" t="s">
        <v>8280</v>
      </c>
      <c r="J534" s="258" t="s">
        <v>198</v>
      </c>
      <c r="K534" s="282"/>
      <c r="L534" s="57"/>
      <c r="M534" s="57"/>
      <c r="N534" s="12"/>
    </row>
    <row r="535" spans="1:14" s="259" customFormat="1" ht="15" customHeight="1">
      <c r="A535" s="12" t="s">
        <v>2818</v>
      </c>
      <c r="B535" s="15" t="s">
        <v>2819</v>
      </c>
      <c r="C535" s="253" t="s">
        <v>51</v>
      </c>
      <c r="D535" s="258" t="s">
        <v>1895</v>
      </c>
      <c r="E535" s="279" t="s">
        <v>355</v>
      </c>
      <c r="F535" s="279"/>
      <c r="G535" s="256" t="s">
        <v>64</v>
      </c>
      <c r="H535" s="256" t="str">
        <f t="shared" si="17"/>
        <v>N</v>
      </c>
      <c r="I535" s="254" t="s">
        <v>1791</v>
      </c>
      <c r="J535" s="258" t="s">
        <v>8139</v>
      </c>
      <c r="K535" s="282"/>
      <c r="L535" s="57"/>
      <c r="M535" s="57"/>
      <c r="N535" s="12"/>
    </row>
    <row r="536" spans="1:14" s="259" customFormat="1" ht="15" customHeight="1">
      <c r="A536" s="12" t="s">
        <v>2820</v>
      </c>
      <c r="B536" s="15" t="s">
        <v>2821</v>
      </c>
      <c r="C536" s="253" t="s">
        <v>51</v>
      </c>
      <c r="D536" s="288" t="s">
        <v>242</v>
      </c>
      <c r="E536" s="279" t="s">
        <v>145</v>
      </c>
      <c r="F536" s="279"/>
      <c r="G536" s="256" t="s">
        <v>66</v>
      </c>
      <c r="H536" s="256" t="str">
        <f t="shared" si="17"/>
        <v>N</v>
      </c>
      <c r="I536" s="278" t="s">
        <v>2822</v>
      </c>
      <c r="J536" s="258" t="s">
        <v>249</v>
      </c>
      <c r="K536" s="282"/>
      <c r="L536" s="57"/>
      <c r="M536" s="57"/>
      <c r="N536" s="12"/>
    </row>
    <row r="537" spans="1:14" s="259" customFormat="1" ht="15" customHeight="1">
      <c r="A537" s="12" t="s">
        <v>2823</v>
      </c>
      <c r="B537" s="15" t="s">
        <v>2824</v>
      </c>
      <c r="C537" s="253" t="s">
        <v>51</v>
      </c>
      <c r="D537" s="255" t="s">
        <v>242</v>
      </c>
      <c r="E537" s="255" t="s">
        <v>145</v>
      </c>
      <c r="F537" s="279"/>
      <c r="G537" s="256" t="s">
        <v>58</v>
      </c>
      <c r="H537" s="256" t="str">
        <f t="shared" si="17"/>
        <v>N</v>
      </c>
      <c r="I537" s="278" t="s">
        <v>2370</v>
      </c>
      <c r="J537" s="258" t="s">
        <v>268</v>
      </c>
      <c r="K537" s="253"/>
      <c r="L537" s="57"/>
      <c r="M537" s="57"/>
      <c r="N537" s="282"/>
    </row>
    <row r="538" spans="1:14" s="259" customFormat="1" ht="15" customHeight="1">
      <c r="A538" s="12" t="s">
        <v>2825</v>
      </c>
      <c r="B538" s="15" t="s">
        <v>2826</v>
      </c>
      <c r="C538" s="253" t="s">
        <v>51</v>
      </c>
      <c r="D538" s="258" t="s">
        <v>1979</v>
      </c>
      <c r="E538" s="258" t="s">
        <v>1979</v>
      </c>
      <c r="F538" s="292"/>
      <c r="G538" s="256" t="s">
        <v>206</v>
      </c>
      <c r="H538" s="256" t="str">
        <f t="shared" si="17"/>
        <v>N</v>
      </c>
      <c r="I538" s="145" t="s">
        <v>2827</v>
      </c>
      <c r="J538" s="258" t="s">
        <v>1197</v>
      </c>
      <c r="K538" s="282"/>
      <c r="L538" s="57"/>
      <c r="M538" s="57"/>
      <c r="N538" s="12"/>
    </row>
    <row r="539" spans="1:14" s="259" customFormat="1" ht="15" customHeight="1">
      <c r="A539" s="12" t="s">
        <v>2825</v>
      </c>
      <c r="B539" s="15" t="s">
        <v>2826</v>
      </c>
      <c r="C539" s="253" t="s">
        <v>51</v>
      </c>
      <c r="D539" s="258" t="s">
        <v>1979</v>
      </c>
      <c r="E539" s="279" t="s">
        <v>248</v>
      </c>
      <c r="F539" s="279"/>
      <c r="G539" s="256" t="s">
        <v>62</v>
      </c>
      <c r="H539" s="256" t="str">
        <f t="shared" si="17"/>
        <v>N</v>
      </c>
      <c r="I539" s="145" t="s">
        <v>8344</v>
      </c>
      <c r="J539" s="258" t="s">
        <v>8137</v>
      </c>
      <c r="K539" s="282"/>
      <c r="L539" s="57"/>
      <c r="M539" s="57"/>
      <c r="N539" s="12"/>
    </row>
    <row r="540" spans="1:14" s="259" customFormat="1" ht="15" customHeight="1">
      <c r="A540" s="12" t="s">
        <v>2825</v>
      </c>
      <c r="B540" s="15" t="s">
        <v>2826</v>
      </c>
      <c r="C540" s="253" t="s">
        <v>51</v>
      </c>
      <c r="D540" s="258" t="s">
        <v>1979</v>
      </c>
      <c r="E540" s="279" t="s">
        <v>248</v>
      </c>
      <c r="F540" s="279"/>
      <c r="G540" s="256" t="s">
        <v>66</v>
      </c>
      <c r="H540" s="256" t="str">
        <f t="shared" si="17"/>
        <v>N</v>
      </c>
      <c r="I540" s="278" t="s">
        <v>2772</v>
      </c>
      <c r="J540" s="258" t="s">
        <v>268</v>
      </c>
      <c r="K540" s="282"/>
      <c r="L540" s="57"/>
      <c r="M540" s="57"/>
      <c r="N540" s="12"/>
    </row>
    <row r="541" spans="1:14" s="259" customFormat="1" ht="15" customHeight="1">
      <c r="A541" s="12" t="s">
        <v>2828</v>
      </c>
      <c r="B541" s="15" t="s">
        <v>2829</v>
      </c>
      <c r="C541" s="253" t="s">
        <v>51</v>
      </c>
      <c r="D541" s="258" t="s">
        <v>1895</v>
      </c>
      <c r="E541" s="279" t="s">
        <v>248</v>
      </c>
      <c r="F541" s="279"/>
      <c r="G541" s="256" t="s">
        <v>58</v>
      </c>
      <c r="H541" s="256" t="str">
        <f t="shared" si="17"/>
        <v>N</v>
      </c>
      <c r="I541" s="145" t="s">
        <v>8296</v>
      </c>
      <c r="J541" s="258" t="s">
        <v>268</v>
      </c>
      <c r="K541" s="282"/>
      <c r="L541" s="57"/>
      <c r="M541" s="57"/>
      <c r="N541" s="12"/>
    </row>
    <row r="542" spans="1:14" s="259" customFormat="1" ht="15" customHeight="1">
      <c r="A542" s="12" t="s">
        <v>2828</v>
      </c>
      <c r="B542" s="15" t="s">
        <v>2829</v>
      </c>
      <c r="C542" s="253" t="s">
        <v>51</v>
      </c>
      <c r="D542" s="258" t="s">
        <v>1895</v>
      </c>
      <c r="E542" s="279" t="s">
        <v>248</v>
      </c>
      <c r="F542" s="279"/>
      <c r="G542" s="256" t="s">
        <v>34</v>
      </c>
      <c r="H542" s="256" t="str">
        <f t="shared" si="17"/>
        <v>N</v>
      </c>
      <c r="I542" s="278" t="s">
        <v>2830</v>
      </c>
      <c r="J542" s="258" t="s">
        <v>298</v>
      </c>
      <c r="K542" s="282"/>
      <c r="L542" s="57"/>
      <c r="M542" s="57"/>
      <c r="N542" s="12"/>
    </row>
    <row r="543" spans="1:14" s="259" customFormat="1" ht="15" customHeight="1">
      <c r="A543" s="12" t="s">
        <v>2831</v>
      </c>
      <c r="B543" s="15" t="s">
        <v>2832</v>
      </c>
      <c r="C543" s="253" t="s">
        <v>51</v>
      </c>
      <c r="D543" s="255" t="s">
        <v>1979</v>
      </c>
      <c r="E543" s="255" t="s">
        <v>1979</v>
      </c>
      <c r="F543" s="279"/>
      <c r="G543" s="256" t="s">
        <v>87</v>
      </c>
      <c r="H543" s="256" t="str">
        <f t="shared" si="17"/>
        <v>N</v>
      </c>
      <c r="I543" s="278" t="s">
        <v>2833</v>
      </c>
      <c r="J543" s="258" t="s">
        <v>287</v>
      </c>
      <c r="K543" s="282"/>
      <c r="L543" s="57"/>
      <c r="M543" s="57"/>
      <c r="N543" s="12"/>
    </row>
    <row r="544" spans="1:14" s="259" customFormat="1" ht="15" customHeight="1">
      <c r="A544" s="12" t="s">
        <v>2831</v>
      </c>
      <c r="B544" s="15" t="s">
        <v>2832</v>
      </c>
      <c r="C544" s="253" t="s">
        <v>51</v>
      </c>
      <c r="D544" s="255" t="s">
        <v>1979</v>
      </c>
      <c r="E544" s="269" t="s">
        <v>248</v>
      </c>
      <c r="F544" s="279"/>
      <c r="G544" s="256" t="s">
        <v>58</v>
      </c>
      <c r="H544" s="256" t="s">
        <v>51</v>
      </c>
      <c r="I544" s="278" t="s">
        <v>8316</v>
      </c>
      <c r="J544" s="258" t="s">
        <v>268</v>
      </c>
      <c r="K544" s="282"/>
      <c r="L544" s="57"/>
      <c r="M544" s="57"/>
      <c r="N544" s="12"/>
    </row>
    <row r="545" spans="1:14" s="259" customFormat="1" ht="15" customHeight="1">
      <c r="A545" s="12" t="s">
        <v>2831</v>
      </c>
      <c r="B545" s="15" t="s">
        <v>2832</v>
      </c>
      <c r="C545" s="253" t="s">
        <v>51</v>
      </c>
      <c r="D545" s="255" t="s">
        <v>1979</v>
      </c>
      <c r="E545" s="269" t="s">
        <v>248</v>
      </c>
      <c r="F545" s="279"/>
      <c r="G545" s="256" t="s">
        <v>34</v>
      </c>
      <c r="H545" s="256" t="str">
        <f t="shared" ref="H545:H570" si="18">IF(OR(E545="Compound item",E545="Sub-Compound item"),"Y","N")</f>
        <v>N</v>
      </c>
      <c r="I545" s="278" t="s">
        <v>2834</v>
      </c>
      <c r="J545" s="258" t="s">
        <v>298</v>
      </c>
      <c r="K545" s="282"/>
      <c r="L545" s="57"/>
      <c r="M545" s="57"/>
      <c r="N545" s="12"/>
    </row>
    <row r="546" spans="1:14" s="259" customFormat="1" ht="15" customHeight="1">
      <c r="A546" s="12" t="s">
        <v>2835</v>
      </c>
      <c r="B546" s="15" t="s">
        <v>2836</v>
      </c>
      <c r="C546" s="253" t="s">
        <v>51</v>
      </c>
      <c r="D546" s="255" t="s">
        <v>242</v>
      </c>
      <c r="E546" s="255" t="s">
        <v>145</v>
      </c>
      <c r="F546" s="279"/>
      <c r="G546" s="256" t="s">
        <v>58</v>
      </c>
      <c r="H546" s="256" t="str">
        <f t="shared" si="18"/>
        <v>N</v>
      </c>
      <c r="I546" s="278" t="s">
        <v>2837</v>
      </c>
      <c r="J546" s="258" t="s">
        <v>268</v>
      </c>
      <c r="K546" s="253"/>
      <c r="L546" s="57"/>
      <c r="M546" s="57"/>
      <c r="N546" s="282"/>
    </row>
    <row r="547" spans="1:14" s="259" customFormat="1" ht="15" customHeight="1">
      <c r="A547" s="12" t="s">
        <v>2838</v>
      </c>
      <c r="B547" s="15" t="s">
        <v>2839</v>
      </c>
      <c r="C547" s="253" t="s">
        <v>51</v>
      </c>
      <c r="D547" s="258" t="s">
        <v>1895</v>
      </c>
      <c r="E547" s="279" t="s">
        <v>355</v>
      </c>
      <c r="F547" s="279"/>
      <c r="G547" s="256" t="s">
        <v>66</v>
      </c>
      <c r="H547" s="256" t="str">
        <f t="shared" si="18"/>
        <v>N</v>
      </c>
      <c r="I547" s="278" t="s">
        <v>8251</v>
      </c>
      <c r="J547" s="258" t="s">
        <v>249</v>
      </c>
      <c r="K547" s="253"/>
      <c r="L547" s="57"/>
      <c r="M547" s="57"/>
      <c r="N547" s="282"/>
    </row>
    <row r="548" spans="1:14" s="259" customFormat="1" ht="15" customHeight="1">
      <c r="A548" s="12" t="s">
        <v>2838</v>
      </c>
      <c r="B548" s="15" t="s">
        <v>2839</v>
      </c>
      <c r="C548" s="253" t="s">
        <v>51</v>
      </c>
      <c r="D548" s="258" t="s">
        <v>1895</v>
      </c>
      <c r="E548" s="279" t="s">
        <v>355</v>
      </c>
      <c r="F548" s="279"/>
      <c r="G548" s="256" t="s">
        <v>56</v>
      </c>
      <c r="H548" s="256" t="str">
        <f t="shared" si="18"/>
        <v>N</v>
      </c>
      <c r="I548" s="145" t="s">
        <v>8280</v>
      </c>
      <c r="J548" s="258" t="s">
        <v>198</v>
      </c>
      <c r="K548" s="282"/>
      <c r="L548" s="57"/>
      <c r="M548" s="57"/>
      <c r="N548" s="12"/>
    </row>
    <row r="549" spans="1:14" s="259" customFormat="1" ht="15" customHeight="1">
      <c r="A549" s="12" t="s">
        <v>2838</v>
      </c>
      <c r="B549" s="15" t="s">
        <v>2839</v>
      </c>
      <c r="C549" s="253" t="s">
        <v>51</v>
      </c>
      <c r="D549" s="258" t="s">
        <v>1895</v>
      </c>
      <c r="E549" s="279" t="s">
        <v>355</v>
      </c>
      <c r="F549" s="279"/>
      <c r="G549" s="256" t="s">
        <v>64</v>
      </c>
      <c r="H549" s="256" t="str">
        <f t="shared" si="18"/>
        <v>N</v>
      </c>
      <c r="I549" s="145" t="s">
        <v>2246</v>
      </c>
      <c r="J549" s="258" t="s">
        <v>8141</v>
      </c>
      <c r="K549" s="282"/>
      <c r="L549" s="57"/>
      <c r="M549" s="57"/>
      <c r="N549" s="282"/>
    </row>
    <row r="550" spans="1:14" s="259" customFormat="1" ht="15" customHeight="1">
      <c r="A550" s="12" t="s">
        <v>2841</v>
      </c>
      <c r="B550" s="15" t="s">
        <v>2842</v>
      </c>
      <c r="C550" s="253" t="s">
        <v>51</v>
      </c>
      <c r="D550" s="293" t="s">
        <v>2843</v>
      </c>
      <c r="E550" s="255" t="s">
        <v>145</v>
      </c>
      <c r="F550" s="279"/>
      <c r="G550" s="256" t="s">
        <v>145</v>
      </c>
      <c r="H550" s="256" t="s">
        <v>145</v>
      </c>
      <c r="I550" s="256" t="s">
        <v>145</v>
      </c>
      <c r="J550" s="258" t="s">
        <v>145</v>
      </c>
      <c r="K550" s="253"/>
      <c r="L550" s="271"/>
      <c r="M550" s="271"/>
      <c r="N550" s="268"/>
    </row>
    <row r="551" spans="1:14" s="259" customFormat="1" ht="15" customHeight="1">
      <c r="A551" s="12" t="s">
        <v>2844</v>
      </c>
      <c r="B551" s="15" t="s">
        <v>2845</v>
      </c>
      <c r="C551" s="253" t="s">
        <v>51</v>
      </c>
      <c r="D551" s="258" t="s">
        <v>1785</v>
      </c>
      <c r="E551" s="279" t="s">
        <v>1785</v>
      </c>
      <c r="F551" s="279"/>
      <c r="G551" s="256" t="s">
        <v>58</v>
      </c>
      <c r="H551" s="256" t="str">
        <f t="shared" si="18"/>
        <v>Y</v>
      </c>
      <c r="I551" s="145" t="s">
        <v>8348</v>
      </c>
      <c r="J551" s="258" t="s">
        <v>268</v>
      </c>
      <c r="K551" s="282"/>
      <c r="L551" s="278" t="s">
        <v>2151</v>
      </c>
      <c r="M551" s="278" t="s">
        <v>2846</v>
      </c>
      <c r="N551" s="268" t="s">
        <v>2847</v>
      </c>
    </row>
    <row r="552" spans="1:14" s="259" customFormat="1" ht="15" customHeight="1">
      <c r="A552" s="12" t="s">
        <v>2844</v>
      </c>
      <c r="B552" s="15" t="s">
        <v>2845</v>
      </c>
      <c r="C552" s="253" t="s">
        <v>51</v>
      </c>
      <c r="D552" s="258" t="s">
        <v>1785</v>
      </c>
      <c r="E552" s="279" t="s">
        <v>248</v>
      </c>
      <c r="F552" s="279"/>
      <c r="G552" s="256" t="s">
        <v>58</v>
      </c>
      <c r="H552" s="256" t="str">
        <f t="shared" si="18"/>
        <v>N</v>
      </c>
      <c r="I552" s="145" t="s">
        <v>8316</v>
      </c>
      <c r="J552" s="258" t="s">
        <v>268</v>
      </c>
      <c r="K552" s="282"/>
      <c r="L552" s="57"/>
      <c r="M552" s="57"/>
      <c r="N552" s="282"/>
    </row>
    <row r="553" spans="1:14" s="259" customFormat="1" ht="15" customHeight="1">
      <c r="A553" s="12" t="s">
        <v>2844</v>
      </c>
      <c r="B553" s="15" t="s">
        <v>2845</v>
      </c>
      <c r="C553" s="253" t="s">
        <v>51</v>
      </c>
      <c r="D553" s="258" t="s">
        <v>1785</v>
      </c>
      <c r="E553" s="279" t="s">
        <v>248</v>
      </c>
      <c r="F553" s="279"/>
      <c r="G553" s="256" t="s">
        <v>68</v>
      </c>
      <c r="H553" s="256" t="str">
        <f t="shared" si="18"/>
        <v>N</v>
      </c>
      <c r="I553" s="278" t="s">
        <v>1946</v>
      </c>
      <c r="J553" s="258" t="s">
        <v>388</v>
      </c>
      <c r="K553" s="282"/>
      <c r="L553" s="57"/>
      <c r="M553" s="57"/>
      <c r="N553" s="282"/>
    </row>
    <row r="554" spans="1:14" s="259" customFormat="1" ht="15" customHeight="1">
      <c r="A554" s="12" t="s">
        <v>2848</v>
      </c>
      <c r="B554" s="15" t="s">
        <v>2849</v>
      </c>
      <c r="C554" s="253" t="s">
        <v>51</v>
      </c>
      <c r="D554" s="255" t="s">
        <v>242</v>
      </c>
      <c r="E554" s="255" t="s">
        <v>145</v>
      </c>
      <c r="F554" s="279"/>
      <c r="G554" s="256" t="s">
        <v>30</v>
      </c>
      <c r="H554" s="256" t="str">
        <f t="shared" si="18"/>
        <v>N</v>
      </c>
      <c r="I554" s="145" t="s">
        <v>8310</v>
      </c>
      <c r="J554" s="258" t="s">
        <v>302</v>
      </c>
      <c r="K554" s="253"/>
      <c r="L554" s="57"/>
      <c r="M554" s="57"/>
      <c r="N554" s="282"/>
    </row>
    <row r="555" spans="1:14" s="259" customFormat="1" ht="15" customHeight="1">
      <c r="A555" s="12" t="s">
        <v>2850</v>
      </c>
      <c r="B555" s="15" t="s">
        <v>2851</v>
      </c>
      <c r="C555" s="253" t="s">
        <v>51</v>
      </c>
      <c r="D555" s="258" t="s">
        <v>1979</v>
      </c>
      <c r="E555" s="287" t="s">
        <v>1979</v>
      </c>
      <c r="F555" s="279"/>
      <c r="G555" s="256" t="s">
        <v>30</v>
      </c>
      <c r="H555" s="256" t="str">
        <f t="shared" si="18"/>
        <v>N</v>
      </c>
      <c r="I555" s="145" t="s">
        <v>8349</v>
      </c>
      <c r="J555" s="258" t="s">
        <v>302</v>
      </c>
      <c r="K555" s="253"/>
      <c r="L555" s="57"/>
      <c r="M555" s="57"/>
      <c r="N555" s="282"/>
    </row>
    <row r="556" spans="1:14" s="259" customFormat="1" ht="15" customHeight="1">
      <c r="A556" s="12" t="s">
        <v>2850</v>
      </c>
      <c r="B556" s="15" t="s">
        <v>2851</v>
      </c>
      <c r="C556" s="253" t="s">
        <v>51</v>
      </c>
      <c r="D556" s="258" t="s">
        <v>1979</v>
      </c>
      <c r="E556" s="279" t="s">
        <v>248</v>
      </c>
      <c r="F556" s="279"/>
      <c r="G556" s="256" t="s">
        <v>30</v>
      </c>
      <c r="H556" s="256" t="str">
        <f t="shared" si="18"/>
        <v>N</v>
      </c>
      <c r="I556" s="171" t="s">
        <v>8297</v>
      </c>
      <c r="J556" s="258" t="s">
        <v>302</v>
      </c>
      <c r="K556" s="253"/>
      <c r="L556" s="57"/>
      <c r="M556" s="57"/>
      <c r="N556" s="282"/>
    </row>
    <row r="557" spans="1:14" s="259" customFormat="1" ht="15" customHeight="1">
      <c r="A557" s="12" t="s">
        <v>2850</v>
      </c>
      <c r="B557" s="15" t="s">
        <v>2851</v>
      </c>
      <c r="C557" s="253" t="s">
        <v>51</v>
      </c>
      <c r="D557" s="258" t="s">
        <v>1979</v>
      </c>
      <c r="E557" s="279" t="s">
        <v>248</v>
      </c>
      <c r="F557" s="279"/>
      <c r="G557" s="256" t="s">
        <v>30</v>
      </c>
      <c r="H557" s="256" t="str">
        <f t="shared" si="18"/>
        <v>N</v>
      </c>
      <c r="I557" s="171" t="s">
        <v>8310</v>
      </c>
      <c r="J557" s="258" t="s">
        <v>302</v>
      </c>
      <c r="K557" s="253"/>
      <c r="L557" s="57"/>
      <c r="M557" s="57"/>
      <c r="N557" s="282"/>
    </row>
    <row r="558" spans="1:14" s="259" customFormat="1" ht="15" customHeight="1">
      <c r="A558" s="12" t="s">
        <v>2852</v>
      </c>
      <c r="B558" s="15" t="s">
        <v>2853</v>
      </c>
      <c r="C558" s="253" t="s">
        <v>51</v>
      </c>
      <c r="D558" s="258" t="s">
        <v>1895</v>
      </c>
      <c r="E558" s="279" t="s">
        <v>248</v>
      </c>
      <c r="F558" s="279"/>
      <c r="G558" s="256" t="s">
        <v>68</v>
      </c>
      <c r="H558" s="256" t="str">
        <f t="shared" si="18"/>
        <v>N</v>
      </c>
      <c r="I558" s="278" t="s">
        <v>2264</v>
      </c>
      <c r="J558" s="258" t="s">
        <v>428</v>
      </c>
      <c r="K558" s="253"/>
      <c r="L558" s="256"/>
      <c r="M558" s="256"/>
      <c r="N558" s="282"/>
    </row>
    <row r="559" spans="1:14" s="259" customFormat="1" ht="15" customHeight="1">
      <c r="A559" s="12" t="s">
        <v>2852</v>
      </c>
      <c r="B559" s="15" t="s">
        <v>2853</v>
      </c>
      <c r="C559" s="253" t="s">
        <v>51</v>
      </c>
      <c r="D559" s="258" t="s">
        <v>1895</v>
      </c>
      <c r="E559" s="287" t="s">
        <v>1979</v>
      </c>
      <c r="F559" s="279"/>
      <c r="G559" s="256" t="s">
        <v>66</v>
      </c>
      <c r="H559" s="256" t="str">
        <f t="shared" si="18"/>
        <v>N</v>
      </c>
      <c r="I559" s="278" t="s">
        <v>2854</v>
      </c>
      <c r="J559" s="258" t="s">
        <v>249</v>
      </c>
      <c r="K559" s="253"/>
      <c r="L559" s="57"/>
      <c r="M559" s="57"/>
      <c r="N559" s="282"/>
    </row>
    <row r="560" spans="1:14" s="259" customFormat="1" ht="15" customHeight="1">
      <c r="A560" s="12" t="s">
        <v>2852</v>
      </c>
      <c r="B560" s="15" t="s">
        <v>2853</v>
      </c>
      <c r="C560" s="253" t="s">
        <v>51</v>
      </c>
      <c r="D560" s="258" t="s">
        <v>1895</v>
      </c>
      <c r="E560" s="279" t="s">
        <v>248</v>
      </c>
      <c r="F560" s="279"/>
      <c r="G560" s="256" t="s">
        <v>66</v>
      </c>
      <c r="H560" s="256" t="str">
        <f t="shared" si="18"/>
        <v>N</v>
      </c>
      <c r="I560" s="297" t="s">
        <v>8251</v>
      </c>
      <c r="J560" s="258" t="s">
        <v>249</v>
      </c>
      <c r="K560" s="253"/>
      <c r="L560" s="57"/>
      <c r="M560" s="57"/>
      <c r="N560" s="282"/>
    </row>
    <row r="561" spans="1:14" s="259" customFormat="1" ht="15" customHeight="1">
      <c r="A561" s="12" t="s">
        <v>2852</v>
      </c>
      <c r="B561" s="15" t="s">
        <v>2853</v>
      </c>
      <c r="C561" s="253" t="s">
        <v>51</v>
      </c>
      <c r="D561" s="258" t="s">
        <v>1895</v>
      </c>
      <c r="E561" s="279" t="s">
        <v>248</v>
      </c>
      <c r="F561" s="292"/>
      <c r="G561" s="256" t="s">
        <v>66</v>
      </c>
      <c r="H561" s="256" t="str">
        <f t="shared" si="18"/>
        <v>N</v>
      </c>
      <c r="I561" s="145" t="s">
        <v>2788</v>
      </c>
      <c r="J561" s="258" t="s">
        <v>249</v>
      </c>
      <c r="K561" s="253"/>
      <c r="L561" s="57"/>
      <c r="M561" s="57"/>
      <c r="N561" s="282"/>
    </row>
    <row r="562" spans="1:14" s="259" customFormat="1" ht="15" customHeight="1">
      <c r="A562" s="12" t="s">
        <v>2855</v>
      </c>
      <c r="B562" s="15" t="s">
        <v>2856</v>
      </c>
      <c r="C562" s="253" t="s">
        <v>51</v>
      </c>
      <c r="D562" s="255" t="s">
        <v>242</v>
      </c>
      <c r="E562" s="255" t="s">
        <v>145</v>
      </c>
      <c r="F562" s="292"/>
      <c r="G562" s="256" t="s">
        <v>66</v>
      </c>
      <c r="H562" s="256" t="str">
        <f t="shared" si="18"/>
        <v>N</v>
      </c>
      <c r="I562" s="254" t="s">
        <v>8251</v>
      </c>
      <c r="J562" s="258" t="s">
        <v>249</v>
      </c>
      <c r="K562" s="282"/>
      <c r="L562" s="57"/>
      <c r="M562" s="57"/>
      <c r="N562" s="282"/>
    </row>
    <row r="563" spans="1:14" s="259" customFormat="1" ht="15" customHeight="1">
      <c r="A563" s="12" t="s">
        <v>2857</v>
      </c>
      <c r="B563" s="15" t="s">
        <v>2858</v>
      </c>
      <c r="C563" s="253" t="s">
        <v>51</v>
      </c>
      <c r="D563" s="255" t="s">
        <v>242</v>
      </c>
      <c r="E563" s="255" t="s">
        <v>145</v>
      </c>
      <c r="F563" s="279"/>
      <c r="G563" s="256" t="s">
        <v>58</v>
      </c>
      <c r="H563" s="256" t="str">
        <f t="shared" si="18"/>
        <v>N</v>
      </c>
      <c r="I563" s="145" t="s">
        <v>2395</v>
      </c>
      <c r="J563" s="258" t="s">
        <v>268</v>
      </c>
      <c r="K563" s="253"/>
      <c r="L563" s="57"/>
      <c r="M563" s="57"/>
      <c r="N563" s="282"/>
    </row>
    <row r="564" spans="1:14" s="259" customFormat="1" ht="15" customHeight="1">
      <c r="A564" s="12" t="s">
        <v>2859</v>
      </c>
      <c r="B564" s="15" t="s">
        <v>2860</v>
      </c>
      <c r="C564" s="253" t="s">
        <v>51</v>
      </c>
      <c r="D564" s="255" t="s">
        <v>242</v>
      </c>
      <c r="E564" s="255" t="s">
        <v>145</v>
      </c>
      <c r="F564" s="279"/>
      <c r="G564" s="256" t="s">
        <v>62</v>
      </c>
      <c r="H564" s="256" t="str">
        <f t="shared" si="18"/>
        <v>N</v>
      </c>
      <c r="I564" s="145" t="s">
        <v>8344</v>
      </c>
      <c r="J564" s="258" t="s">
        <v>8137</v>
      </c>
      <c r="K564" s="253"/>
      <c r="L564" s="57"/>
      <c r="M564" s="57"/>
      <c r="N564" s="282"/>
    </row>
    <row r="565" spans="1:14" s="259" customFormat="1" ht="15" customHeight="1">
      <c r="A565" s="12" t="s">
        <v>2861</v>
      </c>
      <c r="B565" s="15" t="s">
        <v>2862</v>
      </c>
      <c r="C565" s="253" t="s">
        <v>51</v>
      </c>
      <c r="D565" s="255" t="s">
        <v>242</v>
      </c>
      <c r="E565" s="255" t="s">
        <v>145</v>
      </c>
      <c r="F565" s="279"/>
      <c r="G565" s="256" t="s">
        <v>58</v>
      </c>
      <c r="H565" s="256" t="str">
        <f t="shared" si="18"/>
        <v>N</v>
      </c>
      <c r="I565" s="145" t="s">
        <v>8301</v>
      </c>
      <c r="J565" s="258" t="s">
        <v>268</v>
      </c>
      <c r="K565" s="253" t="s">
        <v>1680</v>
      </c>
      <c r="L565" s="271" t="s">
        <v>1768</v>
      </c>
      <c r="M565" s="271" t="s">
        <v>2863</v>
      </c>
      <c r="N565" s="285" t="s">
        <v>2864</v>
      </c>
    </row>
    <row r="566" spans="1:14" s="259" customFormat="1" ht="15" customHeight="1">
      <c r="A566" s="12" t="s">
        <v>2865</v>
      </c>
      <c r="B566" s="15" t="s">
        <v>2866</v>
      </c>
      <c r="C566" s="253" t="s">
        <v>51</v>
      </c>
      <c r="D566" s="288" t="s">
        <v>242</v>
      </c>
      <c r="E566" s="279" t="s">
        <v>145</v>
      </c>
      <c r="F566" s="279"/>
      <c r="G566" s="256" t="s">
        <v>66</v>
      </c>
      <c r="H566" s="256" t="str">
        <f t="shared" si="18"/>
        <v>N</v>
      </c>
      <c r="I566" s="278" t="s">
        <v>2681</v>
      </c>
      <c r="J566" s="258" t="s">
        <v>249</v>
      </c>
      <c r="K566" s="253"/>
      <c r="L566" s="256"/>
      <c r="M566" s="256"/>
      <c r="N566" s="282"/>
    </row>
    <row r="567" spans="1:14" s="259" customFormat="1" ht="15" customHeight="1">
      <c r="A567" s="12" t="s">
        <v>2867</v>
      </c>
      <c r="B567" s="15" t="s">
        <v>2868</v>
      </c>
      <c r="C567" s="253" t="s">
        <v>51</v>
      </c>
      <c r="D567" s="255" t="s">
        <v>242</v>
      </c>
      <c r="E567" s="255" t="s">
        <v>145</v>
      </c>
      <c r="F567" s="279"/>
      <c r="G567" s="256" t="s">
        <v>34</v>
      </c>
      <c r="H567" s="256" t="str">
        <f t="shared" si="18"/>
        <v>N</v>
      </c>
      <c r="I567" s="278" t="s">
        <v>2869</v>
      </c>
      <c r="J567" s="258" t="s">
        <v>298</v>
      </c>
      <c r="K567" s="293"/>
      <c r="L567" s="57"/>
      <c r="M567" s="57"/>
      <c r="N567" s="282"/>
    </row>
    <row r="568" spans="1:14" s="259" customFormat="1" ht="15" customHeight="1">
      <c r="A568" s="12" t="s">
        <v>2870</v>
      </c>
      <c r="B568" s="15" t="s">
        <v>2871</v>
      </c>
      <c r="C568" s="253" t="s">
        <v>51</v>
      </c>
      <c r="D568" s="277" t="s">
        <v>242</v>
      </c>
      <c r="E568" s="279" t="s">
        <v>145</v>
      </c>
      <c r="F568" s="279"/>
      <c r="G568" s="256" t="s">
        <v>66</v>
      </c>
      <c r="H568" s="256" t="str">
        <f t="shared" si="18"/>
        <v>N</v>
      </c>
      <c r="I568" s="278" t="s">
        <v>2754</v>
      </c>
      <c r="J568" s="258" t="s">
        <v>268</v>
      </c>
      <c r="K568" s="253"/>
      <c r="L568" s="256"/>
      <c r="M568" s="256"/>
      <c r="N568" s="282"/>
    </row>
    <row r="569" spans="1:14" s="259" customFormat="1" ht="15" customHeight="1">
      <c r="A569" s="12" t="s">
        <v>2872</v>
      </c>
      <c r="B569" s="15" t="s">
        <v>2873</v>
      </c>
      <c r="C569" s="253" t="s">
        <v>51</v>
      </c>
      <c r="D569" s="255" t="s">
        <v>242</v>
      </c>
      <c r="E569" s="255" t="s">
        <v>145</v>
      </c>
      <c r="F569" s="279"/>
      <c r="G569" s="256" t="s">
        <v>58</v>
      </c>
      <c r="H569" s="256" t="str">
        <f t="shared" si="18"/>
        <v>N</v>
      </c>
      <c r="I569" s="145" t="s">
        <v>8350</v>
      </c>
      <c r="J569" s="258" t="s">
        <v>268</v>
      </c>
      <c r="K569" s="253"/>
      <c r="L569" s="278" t="s">
        <v>1956</v>
      </c>
      <c r="M569" s="278" t="s">
        <v>2874</v>
      </c>
      <c r="N569" s="268" t="s">
        <v>2875</v>
      </c>
    </row>
    <row r="570" spans="1:14" s="259" customFormat="1" ht="15" customHeight="1">
      <c r="A570" s="12" t="s">
        <v>2876</v>
      </c>
      <c r="B570" s="15" t="s">
        <v>2877</v>
      </c>
      <c r="C570" s="253" t="s">
        <v>51</v>
      </c>
      <c r="D570" s="255" t="s">
        <v>242</v>
      </c>
      <c r="E570" s="255" t="s">
        <v>145</v>
      </c>
      <c r="F570" s="279"/>
      <c r="G570" s="256" t="s">
        <v>83</v>
      </c>
      <c r="H570" s="256" t="str">
        <f t="shared" si="18"/>
        <v>N</v>
      </c>
      <c r="I570" s="145" t="s">
        <v>8351</v>
      </c>
      <c r="J570" s="258" t="s">
        <v>307</v>
      </c>
      <c r="K570" s="253"/>
      <c r="L570" s="57"/>
      <c r="M570" s="57"/>
      <c r="N570" s="282"/>
    </row>
    <row r="571" spans="1:14" s="259" customFormat="1" ht="15" customHeight="1">
      <c r="A571" s="12" t="s">
        <v>2878</v>
      </c>
      <c r="B571" s="15" t="s">
        <v>2879</v>
      </c>
      <c r="C571" s="253" t="s">
        <v>51</v>
      </c>
      <c r="D571" s="288" t="s">
        <v>242</v>
      </c>
      <c r="E571" s="292" t="s">
        <v>145</v>
      </c>
      <c r="F571" s="292"/>
      <c r="G571" s="256" t="s">
        <v>66</v>
      </c>
      <c r="H571" s="256" t="s">
        <v>51</v>
      </c>
      <c r="I571" s="278" t="s">
        <v>2880</v>
      </c>
      <c r="J571" s="258" t="s">
        <v>249</v>
      </c>
      <c r="K571" s="282"/>
      <c r="L571" s="278" t="s">
        <v>1956</v>
      </c>
      <c r="M571" s="278" t="s">
        <v>2881</v>
      </c>
      <c r="N571" s="268" t="s">
        <v>2882</v>
      </c>
    </row>
    <row r="572" spans="1:14" s="259" customFormat="1" ht="15" customHeight="1">
      <c r="A572" s="12" t="s">
        <v>2883</v>
      </c>
      <c r="B572" s="15" t="s">
        <v>2884</v>
      </c>
      <c r="C572" s="253" t="s">
        <v>51</v>
      </c>
      <c r="D572" s="255" t="s">
        <v>242</v>
      </c>
      <c r="E572" s="255" t="s">
        <v>145</v>
      </c>
      <c r="F572" s="279"/>
      <c r="G572" s="256" t="s">
        <v>64</v>
      </c>
      <c r="H572" s="256" t="str">
        <f>IF(OR(E572="Compound item",E572="Sub-Compound item"),"Y","N")</f>
        <v>N</v>
      </c>
      <c r="I572" s="145" t="s">
        <v>8352</v>
      </c>
      <c r="J572" s="258" t="s">
        <v>250</v>
      </c>
      <c r="K572" s="253"/>
      <c r="L572" s="278" t="s">
        <v>1956</v>
      </c>
      <c r="M572" s="271" t="s">
        <v>2885</v>
      </c>
      <c r="N572" s="285" t="s">
        <v>2886</v>
      </c>
    </row>
    <row r="573" spans="1:14" s="259" customFormat="1" ht="15" customHeight="1">
      <c r="A573" s="12" t="s">
        <v>2887</v>
      </c>
      <c r="B573" s="15" t="s">
        <v>2888</v>
      </c>
      <c r="C573" s="253" t="s">
        <v>51</v>
      </c>
      <c r="D573" s="258" t="s">
        <v>1785</v>
      </c>
      <c r="E573" s="279" t="s">
        <v>1785</v>
      </c>
      <c r="F573" s="279"/>
      <c r="G573" s="256" t="s">
        <v>58</v>
      </c>
      <c r="H573" s="256" t="str">
        <f>IF(OR(E573="Compound item",E573="Sub-Compound item"),"Y","N")</f>
        <v>Y</v>
      </c>
      <c r="I573" s="145" t="s">
        <v>8353</v>
      </c>
      <c r="J573" s="258" t="s">
        <v>268</v>
      </c>
      <c r="K573" s="253"/>
      <c r="L573" s="256"/>
      <c r="M573" s="256"/>
      <c r="N573" s="282"/>
    </row>
    <row r="574" spans="1:14" s="259" customFormat="1" ht="15" customHeight="1">
      <c r="A574" s="12" t="s">
        <v>2887</v>
      </c>
      <c r="B574" s="15" t="s">
        <v>2888</v>
      </c>
      <c r="C574" s="253" t="s">
        <v>51</v>
      </c>
      <c r="D574" s="258" t="s">
        <v>1785</v>
      </c>
      <c r="E574" s="279" t="s">
        <v>248</v>
      </c>
      <c r="F574" s="279"/>
      <c r="G574" s="256" t="s">
        <v>58</v>
      </c>
      <c r="H574" s="256" t="str">
        <f>IF(OR(E574="Compound item",E574="Sub-Compound item"),"Y","N")</f>
        <v>N</v>
      </c>
      <c r="I574" s="278" t="s">
        <v>2889</v>
      </c>
      <c r="J574" s="258" t="s">
        <v>268</v>
      </c>
      <c r="K574" s="282"/>
      <c r="L574" s="256"/>
      <c r="M574" s="256"/>
      <c r="N574" s="282"/>
    </row>
    <row r="575" spans="1:14" s="259" customFormat="1" ht="15" customHeight="1">
      <c r="A575" s="12" t="s">
        <v>2887</v>
      </c>
      <c r="B575" s="15" t="s">
        <v>2888</v>
      </c>
      <c r="C575" s="253" t="s">
        <v>51</v>
      </c>
      <c r="D575" s="258" t="s">
        <v>1785</v>
      </c>
      <c r="E575" s="279" t="s">
        <v>248</v>
      </c>
      <c r="F575" s="279"/>
      <c r="G575" s="256" t="s">
        <v>68</v>
      </c>
      <c r="H575" s="256" t="str">
        <f>IF(OR(E575="Compound item",E575="Sub-Compound item"),"Y","N")</f>
        <v>N</v>
      </c>
      <c r="I575" s="278" t="s">
        <v>2890</v>
      </c>
      <c r="J575" s="258" t="s">
        <v>270</v>
      </c>
      <c r="K575" s="282"/>
      <c r="L575" s="256"/>
      <c r="M575" s="256"/>
      <c r="N575" s="282"/>
    </row>
    <row r="576" spans="1:14" s="259" customFormat="1" ht="15" customHeight="1">
      <c r="A576" s="12" t="s">
        <v>2891</v>
      </c>
      <c r="B576" s="15" t="s">
        <v>2892</v>
      </c>
      <c r="C576" s="253" t="s">
        <v>51</v>
      </c>
      <c r="D576" s="288" t="s">
        <v>242</v>
      </c>
      <c r="E576" s="292" t="s">
        <v>145</v>
      </c>
      <c r="F576" s="298" t="s">
        <v>2893</v>
      </c>
      <c r="G576" s="256" t="s">
        <v>58</v>
      </c>
      <c r="H576" s="256" t="str">
        <f>IF(OR(E576="Compound item",E576="Sub-Compound item"),"Y","N")</f>
        <v>N</v>
      </c>
      <c r="I576" s="145" t="s">
        <v>2894</v>
      </c>
      <c r="J576" s="258" t="s">
        <v>268</v>
      </c>
      <c r="K576" s="282"/>
      <c r="L576" s="256"/>
      <c r="M576" s="256"/>
      <c r="N576" s="282"/>
    </row>
    <row r="577" spans="1:14" s="259" customFormat="1" ht="15" customHeight="1">
      <c r="A577" s="12" t="s">
        <v>2891</v>
      </c>
      <c r="B577" s="15" t="s">
        <v>2892</v>
      </c>
      <c r="C577" s="253" t="s">
        <v>51</v>
      </c>
      <c r="D577" s="258" t="s">
        <v>1979</v>
      </c>
      <c r="E577" s="292" t="s">
        <v>1979</v>
      </c>
      <c r="F577" s="298" t="s">
        <v>2895</v>
      </c>
      <c r="G577" s="256" t="s">
        <v>58</v>
      </c>
      <c r="H577" s="256" t="s">
        <v>51</v>
      </c>
      <c r="I577" s="145" t="s">
        <v>2896</v>
      </c>
      <c r="J577" s="258" t="s">
        <v>268</v>
      </c>
      <c r="K577" s="282"/>
      <c r="L577" s="256"/>
      <c r="M577" s="256"/>
      <c r="N577" s="282"/>
    </row>
    <row r="578" spans="1:14" s="259" customFormat="1" ht="15" customHeight="1">
      <c r="A578" s="12" t="s">
        <v>2891</v>
      </c>
      <c r="B578" s="15" t="s">
        <v>2892</v>
      </c>
      <c r="C578" s="253" t="s">
        <v>51</v>
      </c>
      <c r="D578" s="277" t="s">
        <v>1979</v>
      </c>
      <c r="E578" s="277" t="s">
        <v>1785</v>
      </c>
      <c r="F578" s="298" t="s">
        <v>2895</v>
      </c>
      <c r="G578" s="253" t="s">
        <v>58</v>
      </c>
      <c r="H578" s="253" t="s">
        <v>52</v>
      </c>
      <c r="I578" s="271" t="s">
        <v>2898</v>
      </c>
      <c r="J578" s="258" t="s">
        <v>268</v>
      </c>
      <c r="K578" s="282"/>
      <c r="L578" s="256"/>
      <c r="M578" s="256"/>
      <c r="N578" s="282"/>
    </row>
    <row r="579" spans="1:14" s="259" customFormat="1" ht="15" customHeight="1">
      <c r="A579" s="12" t="s">
        <v>2891</v>
      </c>
      <c r="B579" s="15" t="s">
        <v>2892</v>
      </c>
      <c r="C579" s="253" t="s">
        <v>51</v>
      </c>
      <c r="D579" s="277" t="s">
        <v>1979</v>
      </c>
      <c r="E579" s="277" t="s">
        <v>355</v>
      </c>
      <c r="F579" s="298" t="s">
        <v>2895</v>
      </c>
      <c r="G579" s="253" t="s">
        <v>58</v>
      </c>
      <c r="H579" s="253" t="s">
        <v>51</v>
      </c>
      <c r="I579" s="271" t="s">
        <v>8263</v>
      </c>
      <c r="J579" s="258" t="s">
        <v>268</v>
      </c>
      <c r="K579" s="282"/>
      <c r="L579" s="256"/>
      <c r="M579" s="256"/>
      <c r="N579" s="282"/>
    </row>
    <row r="580" spans="1:14" s="259" customFormat="1" ht="15" customHeight="1">
      <c r="A580" s="12" t="s">
        <v>2891</v>
      </c>
      <c r="B580" s="15" t="s">
        <v>2892</v>
      </c>
      <c r="C580" s="253" t="s">
        <v>51</v>
      </c>
      <c r="D580" s="277" t="s">
        <v>1979</v>
      </c>
      <c r="E580" s="277" t="s">
        <v>355</v>
      </c>
      <c r="F580" s="298" t="s">
        <v>2895</v>
      </c>
      <c r="G580" s="253" t="s">
        <v>68</v>
      </c>
      <c r="H580" s="253" t="s">
        <v>51</v>
      </c>
      <c r="I580" s="271" t="s">
        <v>2899</v>
      </c>
      <c r="J580" s="258" t="s">
        <v>270</v>
      </c>
      <c r="K580" s="282"/>
      <c r="L580" s="256"/>
      <c r="M580" s="256"/>
      <c r="N580" s="282"/>
    </row>
    <row r="581" spans="1:14" s="259" customFormat="1" ht="15" customHeight="1">
      <c r="A581" s="12" t="s">
        <v>2891</v>
      </c>
      <c r="B581" s="15" t="s">
        <v>2892</v>
      </c>
      <c r="C581" s="253" t="s">
        <v>51</v>
      </c>
      <c r="D581" s="277" t="s">
        <v>1979</v>
      </c>
      <c r="E581" s="277" t="s">
        <v>355</v>
      </c>
      <c r="F581" s="298" t="s">
        <v>2895</v>
      </c>
      <c r="G581" s="253" t="s">
        <v>56</v>
      </c>
      <c r="H581" s="253" t="s">
        <v>51</v>
      </c>
      <c r="I581" s="271" t="s">
        <v>8280</v>
      </c>
      <c r="J581" s="258" t="s">
        <v>198</v>
      </c>
      <c r="K581" s="282"/>
      <c r="L581" s="256"/>
      <c r="M581" s="256"/>
      <c r="N581" s="282"/>
    </row>
    <row r="582" spans="1:14" s="259" customFormat="1" ht="15" customHeight="1">
      <c r="A582" s="12" t="s">
        <v>2891</v>
      </c>
      <c r="B582" s="15" t="s">
        <v>2892</v>
      </c>
      <c r="C582" s="253" t="s">
        <v>51</v>
      </c>
      <c r="D582" s="277" t="s">
        <v>1979</v>
      </c>
      <c r="E582" s="277" t="s">
        <v>1785</v>
      </c>
      <c r="F582" s="298" t="s">
        <v>2895</v>
      </c>
      <c r="G582" s="253" t="s">
        <v>58</v>
      </c>
      <c r="H582" s="253" t="s">
        <v>52</v>
      </c>
      <c r="I582" s="271" t="s">
        <v>2901</v>
      </c>
      <c r="J582" s="258" t="s">
        <v>268</v>
      </c>
      <c r="K582" s="282"/>
      <c r="L582" s="256"/>
      <c r="M582" s="256"/>
      <c r="N582" s="282"/>
    </row>
    <row r="583" spans="1:14" s="259" customFormat="1" ht="15" customHeight="1">
      <c r="A583" s="12" t="s">
        <v>2891</v>
      </c>
      <c r="B583" s="15" t="s">
        <v>2892</v>
      </c>
      <c r="C583" s="253" t="s">
        <v>51</v>
      </c>
      <c r="D583" s="277" t="s">
        <v>1979</v>
      </c>
      <c r="E583" s="277" t="s">
        <v>355</v>
      </c>
      <c r="F583" s="298" t="s">
        <v>2895</v>
      </c>
      <c r="G583" s="253" t="s">
        <v>58</v>
      </c>
      <c r="H583" s="253" t="s">
        <v>51</v>
      </c>
      <c r="I583" s="271" t="s">
        <v>8263</v>
      </c>
      <c r="J583" s="258" t="s">
        <v>268</v>
      </c>
      <c r="K583" s="282"/>
      <c r="L583" s="256"/>
      <c r="M583" s="256"/>
      <c r="N583" s="282"/>
    </row>
    <row r="584" spans="1:14" s="259" customFormat="1" ht="15" customHeight="1">
      <c r="A584" s="12" t="s">
        <v>2891</v>
      </c>
      <c r="B584" s="15" t="s">
        <v>2892</v>
      </c>
      <c r="C584" s="253" t="s">
        <v>51</v>
      </c>
      <c r="D584" s="277" t="s">
        <v>1979</v>
      </c>
      <c r="E584" s="277" t="s">
        <v>355</v>
      </c>
      <c r="F584" s="298" t="s">
        <v>2895</v>
      </c>
      <c r="G584" s="253" t="s">
        <v>68</v>
      </c>
      <c r="H584" s="253" t="s">
        <v>51</v>
      </c>
      <c r="I584" s="271" t="s">
        <v>2899</v>
      </c>
      <c r="J584" s="258" t="s">
        <v>270</v>
      </c>
      <c r="K584" s="282"/>
      <c r="L584" s="256"/>
      <c r="M584" s="256"/>
      <c r="N584" s="282"/>
    </row>
    <row r="585" spans="1:14" s="259" customFormat="1" ht="15" customHeight="1">
      <c r="A585" s="12" t="s">
        <v>2891</v>
      </c>
      <c r="B585" s="15" t="s">
        <v>2892</v>
      </c>
      <c r="C585" s="253" t="s">
        <v>51</v>
      </c>
      <c r="D585" s="277" t="s">
        <v>1979</v>
      </c>
      <c r="E585" s="277" t="s">
        <v>355</v>
      </c>
      <c r="F585" s="271" t="s">
        <v>2902</v>
      </c>
      <c r="G585" s="253" t="s">
        <v>56</v>
      </c>
      <c r="H585" s="253" t="s">
        <v>51</v>
      </c>
      <c r="I585" s="254" t="s">
        <v>8281</v>
      </c>
      <c r="J585" s="258" t="s">
        <v>8134</v>
      </c>
      <c r="K585" s="282"/>
      <c r="L585" s="256"/>
      <c r="M585" s="256"/>
      <c r="N585" s="282"/>
    </row>
    <row r="586" spans="1:14" s="259" customFormat="1" ht="15" customHeight="1">
      <c r="A586" s="12" t="s">
        <v>2904</v>
      </c>
      <c r="B586" s="15" t="s">
        <v>2905</v>
      </c>
      <c r="C586" s="253" t="s">
        <v>51</v>
      </c>
      <c r="D586" s="255" t="s">
        <v>242</v>
      </c>
      <c r="E586" s="255" t="s">
        <v>145</v>
      </c>
      <c r="F586" s="292"/>
      <c r="G586" s="256" t="s">
        <v>58</v>
      </c>
      <c r="H586" s="256" t="str">
        <f>IF(OR(E586="Compound item",E586="Sub-Compound item"),"Y","N")</f>
        <v>N</v>
      </c>
      <c r="I586" s="145" t="s">
        <v>8263</v>
      </c>
      <c r="J586" s="258" t="s">
        <v>268</v>
      </c>
      <c r="K586" s="253"/>
      <c r="L586" s="15" t="s">
        <v>2717</v>
      </c>
      <c r="M586" s="57" t="s">
        <v>2121</v>
      </c>
      <c r="N586" s="285" t="s">
        <v>2906</v>
      </c>
    </row>
    <row r="587" spans="1:14" s="259" customFormat="1" ht="15" customHeight="1">
      <c r="A587" s="12" t="s">
        <v>2907</v>
      </c>
      <c r="B587" s="15" t="s">
        <v>2908</v>
      </c>
      <c r="C587" s="253" t="s">
        <v>51</v>
      </c>
      <c r="D587" s="255" t="s">
        <v>242</v>
      </c>
      <c r="E587" s="255" t="s">
        <v>145</v>
      </c>
      <c r="F587" s="279" t="s">
        <v>2909</v>
      </c>
      <c r="G587" s="256" t="s">
        <v>62</v>
      </c>
      <c r="H587" s="256" t="str">
        <f>IF(OR(E587="Compound item",E587="Sub-Compound item"),"Y","N")</f>
        <v>N</v>
      </c>
      <c r="I587" s="145" t="s">
        <v>2910</v>
      </c>
      <c r="J587" s="258" t="s">
        <v>8137</v>
      </c>
      <c r="K587" s="293"/>
      <c r="L587" s="278" t="s">
        <v>1956</v>
      </c>
      <c r="M587" s="15" t="s">
        <v>2911</v>
      </c>
      <c r="N587" s="234" t="s">
        <v>2912</v>
      </c>
    </row>
    <row r="588" spans="1:14" s="259" customFormat="1" ht="15" customHeight="1">
      <c r="A588" s="12" t="s">
        <v>2907</v>
      </c>
      <c r="B588" s="15" t="s">
        <v>2908</v>
      </c>
      <c r="C588" s="253" t="s">
        <v>51</v>
      </c>
      <c r="D588" s="255" t="s">
        <v>242</v>
      </c>
      <c r="E588" s="255" t="s">
        <v>145</v>
      </c>
      <c r="F588" s="279" t="s">
        <v>2913</v>
      </c>
      <c r="G588" s="256" t="s">
        <v>206</v>
      </c>
      <c r="H588" s="256" t="s">
        <v>51</v>
      </c>
      <c r="I588" s="145" t="s">
        <v>2914</v>
      </c>
      <c r="J588" s="258" t="s">
        <v>1197</v>
      </c>
      <c r="K588" s="293"/>
      <c r="L588" s="278"/>
      <c r="M588" s="15"/>
      <c r="N588" s="234"/>
    </row>
    <row r="589" spans="1:14" s="259" customFormat="1" ht="15" customHeight="1">
      <c r="A589" s="12" t="s">
        <v>2907</v>
      </c>
      <c r="B589" s="15" t="s">
        <v>2908</v>
      </c>
      <c r="C589" s="253" t="s">
        <v>51</v>
      </c>
      <c r="D589" s="255" t="s">
        <v>242</v>
      </c>
      <c r="E589" s="255" t="s">
        <v>145</v>
      </c>
      <c r="F589" s="279" t="s">
        <v>2915</v>
      </c>
      <c r="G589" s="256" t="s">
        <v>206</v>
      </c>
      <c r="H589" s="256" t="s">
        <v>51</v>
      </c>
      <c r="I589" s="145" t="s">
        <v>2916</v>
      </c>
      <c r="J589" s="258" t="s">
        <v>1197</v>
      </c>
      <c r="K589" s="293"/>
      <c r="L589" s="278"/>
      <c r="M589" s="15"/>
      <c r="N589" s="234"/>
    </row>
    <row r="590" spans="1:14" s="259" customFormat="1" ht="15" customHeight="1">
      <c r="A590" s="12" t="s">
        <v>2917</v>
      </c>
      <c r="B590" s="15" t="s">
        <v>2918</v>
      </c>
      <c r="C590" s="253" t="s">
        <v>51</v>
      </c>
      <c r="D590" s="255" t="s">
        <v>242</v>
      </c>
      <c r="E590" s="255" t="s">
        <v>145</v>
      </c>
      <c r="F590" s="279"/>
      <c r="G590" s="256" t="s">
        <v>116</v>
      </c>
      <c r="H590" s="256" t="str">
        <f t="shared" ref="H590:H617" si="19">IF(OR(E590="Compound item",E590="Sub-Compound item"),"Y","N")</f>
        <v>N</v>
      </c>
      <c r="I590" s="278" t="s">
        <v>8255</v>
      </c>
      <c r="J590" s="258" t="s">
        <v>8175</v>
      </c>
      <c r="K590" s="253"/>
      <c r="L590" s="57"/>
      <c r="M590" s="57"/>
      <c r="N590" s="282"/>
    </row>
    <row r="591" spans="1:14" s="259" customFormat="1" ht="15" customHeight="1">
      <c r="A591" s="12" t="s">
        <v>2919</v>
      </c>
      <c r="B591" s="15" t="s">
        <v>2920</v>
      </c>
      <c r="C591" s="253" t="s">
        <v>51</v>
      </c>
      <c r="D591" s="258" t="s">
        <v>1895</v>
      </c>
      <c r="E591" s="279" t="s">
        <v>248</v>
      </c>
      <c r="F591" s="279"/>
      <c r="G591" s="256" t="s">
        <v>68</v>
      </c>
      <c r="H591" s="256" t="str">
        <f t="shared" si="19"/>
        <v>N</v>
      </c>
      <c r="I591" s="278" t="s">
        <v>2264</v>
      </c>
      <c r="J591" s="258" t="s">
        <v>428</v>
      </c>
      <c r="K591" s="253"/>
      <c r="L591" s="256"/>
      <c r="M591" s="256"/>
      <c r="N591" s="282"/>
    </row>
    <row r="592" spans="1:14" s="259" customFormat="1" ht="15" customHeight="1">
      <c r="A592" s="12" t="s">
        <v>2919</v>
      </c>
      <c r="B592" s="15" t="s">
        <v>2920</v>
      </c>
      <c r="C592" s="253" t="s">
        <v>51</v>
      </c>
      <c r="D592" s="258" t="s">
        <v>1895</v>
      </c>
      <c r="E592" s="287" t="s">
        <v>1979</v>
      </c>
      <c r="F592" s="279"/>
      <c r="G592" s="256" t="s">
        <v>66</v>
      </c>
      <c r="H592" s="256" t="str">
        <f t="shared" si="19"/>
        <v>N</v>
      </c>
      <c r="I592" s="278" t="s">
        <v>2854</v>
      </c>
      <c r="J592" s="258" t="s">
        <v>249</v>
      </c>
      <c r="K592" s="282"/>
      <c r="L592" s="57"/>
      <c r="M592" s="57"/>
      <c r="N592" s="282"/>
    </row>
    <row r="593" spans="1:14" s="259" customFormat="1" ht="15" customHeight="1">
      <c r="A593" s="12" t="s">
        <v>2919</v>
      </c>
      <c r="B593" s="15" t="s">
        <v>2920</v>
      </c>
      <c r="C593" s="253" t="s">
        <v>51</v>
      </c>
      <c r="D593" s="258" t="s">
        <v>1895</v>
      </c>
      <c r="E593" s="279" t="s">
        <v>248</v>
      </c>
      <c r="F593" s="279"/>
      <c r="G593" s="256" t="s">
        <v>66</v>
      </c>
      <c r="H593" s="256" t="str">
        <f t="shared" si="19"/>
        <v>N</v>
      </c>
      <c r="I593" s="297" t="s">
        <v>8251</v>
      </c>
      <c r="J593" s="258" t="s">
        <v>249</v>
      </c>
      <c r="K593" s="282"/>
      <c r="L593" s="57"/>
      <c r="M593" s="57"/>
      <c r="N593" s="282"/>
    </row>
    <row r="594" spans="1:14" s="259" customFormat="1" ht="15" customHeight="1">
      <c r="A594" s="12" t="s">
        <v>2919</v>
      </c>
      <c r="B594" s="15" t="s">
        <v>2920</v>
      </c>
      <c r="C594" s="253" t="s">
        <v>51</v>
      </c>
      <c r="D594" s="258" t="s">
        <v>1895</v>
      </c>
      <c r="E594" s="279" t="s">
        <v>248</v>
      </c>
      <c r="F594" s="292"/>
      <c r="G594" s="256" t="s">
        <v>66</v>
      </c>
      <c r="H594" s="256" t="str">
        <f t="shared" si="19"/>
        <v>N</v>
      </c>
      <c r="I594" s="145" t="s">
        <v>2788</v>
      </c>
      <c r="J594" s="258" t="s">
        <v>249</v>
      </c>
      <c r="K594" s="299"/>
      <c r="L594" s="300"/>
      <c r="M594" s="300"/>
      <c r="N594" s="299"/>
    </row>
    <row r="595" spans="1:14" s="259" customFormat="1" ht="15" customHeight="1">
      <c r="A595" s="12" t="s">
        <v>2921</v>
      </c>
      <c r="B595" s="15" t="s">
        <v>2922</v>
      </c>
      <c r="C595" s="253" t="s">
        <v>51</v>
      </c>
      <c r="D595" s="258" t="s">
        <v>1895</v>
      </c>
      <c r="E595" s="279" t="s">
        <v>248</v>
      </c>
      <c r="F595" s="279"/>
      <c r="G595" s="256" t="s">
        <v>66</v>
      </c>
      <c r="H595" s="256" t="str">
        <f t="shared" si="19"/>
        <v>N</v>
      </c>
      <c r="I595" s="278" t="s">
        <v>2754</v>
      </c>
      <c r="J595" s="258" t="s">
        <v>268</v>
      </c>
      <c r="K595" s="282"/>
      <c r="L595" s="278" t="s">
        <v>2151</v>
      </c>
      <c r="M595" s="15" t="s">
        <v>2266</v>
      </c>
      <c r="N595" s="261" t="s">
        <v>2805</v>
      </c>
    </row>
    <row r="596" spans="1:14" s="259" customFormat="1" ht="15" customHeight="1">
      <c r="A596" s="12" t="s">
        <v>2921</v>
      </c>
      <c r="B596" s="15" t="s">
        <v>2922</v>
      </c>
      <c r="C596" s="253" t="s">
        <v>51</v>
      </c>
      <c r="D596" s="258" t="s">
        <v>1895</v>
      </c>
      <c r="E596" s="279" t="s">
        <v>248</v>
      </c>
      <c r="F596" s="279"/>
      <c r="G596" s="256" t="s">
        <v>68</v>
      </c>
      <c r="H596" s="256" t="str">
        <f t="shared" si="19"/>
        <v>N</v>
      </c>
      <c r="I596" s="85" t="s">
        <v>2682</v>
      </c>
      <c r="J596" s="258" t="s">
        <v>411</v>
      </c>
      <c r="K596" s="253"/>
      <c r="L596" s="57"/>
      <c r="M596" s="57"/>
      <c r="N596" s="282"/>
    </row>
    <row r="597" spans="1:14" s="259" customFormat="1" ht="15" customHeight="1">
      <c r="A597" s="12" t="s">
        <v>2923</v>
      </c>
      <c r="B597" s="15" t="s">
        <v>2924</v>
      </c>
      <c r="C597" s="253" t="s">
        <v>51</v>
      </c>
      <c r="D597" s="255" t="s">
        <v>1979</v>
      </c>
      <c r="E597" s="255" t="s">
        <v>1979</v>
      </c>
      <c r="F597" s="279"/>
      <c r="G597" s="256" t="s">
        <v>87</v>
      </c>
      <c r="H597" s="256" t="str">
        <f t="shared" si="19"/>
        <v>N</v>
      </c>
      <c r="I597" s="278" t="s">
        <v>2833</v>
      </c>
      <c r="J597" s="258" t="s">
        <v>287</v>
      </c>
      <c r="K597" s="282"/>
      <c r="L597" s="256"/>
      <c r="M597" s="256"/>
      <c r="N597" s="282"/>
    </row>
    <row r="598" spans="1:14" s="259" customFormat="1" ht="15" customHeight="1">
      <c r="A598" s="12" t="s">
        <v>2923</v>
      </c>
      <c r="B598" s="15" t="s">
        <v>2924</v>
      </c>
      <c r="C598" s="253" t="s">
        <v>51</v>
      </c>
      <c r="D598" s="255" t="s">
        <v>1979</v>
      </c>
      <c r="E598" s="269" t="s">
        <v>248</v>
      </c>
      <c r="F598" s="279"/>
      <c r="G598" s="256" t="s">
        <v>58</v>
      </c>
      <c r="H598" s="256" t="s">
        <v>51</v>
      </c>
      <c r="I598" s="278" t="s">
        <v>8316</v>
      </c>
      <c r="J598" s="258" t="s">
        <v>268</v>
      </c>
      <c r="K598" s="282"/>
      <c r="L598" s="256"/>
      <c r="M598" s="256"/>
      <c r="N598" s="282"/>
    </row>
    <row r="599" spans="1:14" s="259" customFormat="1" ht="15" customHeight="1">
      <c r="A599" s="12" t="s">
        <v>2923</v>
      </c>
      <c r="B599" s="15" t="s">
        <v>2924</v>
      </c>
      <c r="C599" s="253" t="s">
        <v>51</v>
      </c>
      <c r="D599" s="255" t="s">
        <v>1979</v>
      </c>
      <c r="E599" s="269" t="s">
        <v>248</v>
      </c>
      <c r="F599" s="279"/>
      <c r="G599" s="256" t="s">
        <v>34</v>
      </c>
      <c r="H599" s="256" t="str">
        <f t="shared" ref="H599" si="20">IF(OR(E599="Compound item",E599="Sub-Compound item"),"Y","N")</f>
        <v>N</v>
      </c>
      <c r="I599" s="278" t="s">
        <v>2834</v>
      </c>
      <c r="J599" s="258" t="s">
        <v>298</v>
      </c>
      <c r="K599" s="282"/>
      <c r="L599" s="256"/>
      <c r="M599" s="256"/>
      <c r="N599" s="282"/>
    </row>
    <row r="600" spans="1:14" s="259" customFormat="1" ht="15" customHeight="1">
      <c r="A600" s="12" t="s">
        <v>2925</v>
      </c>
      <c r="B600" s="15" t="s">
        <v>2926</v>
      </c>
      <c r="C600" s="253" t="s">
        <v>51</v>
      </c>
      <c r="D600" s="255" t="s">
        <v>242</v>
      </c>
      <c r="E600" s="255" t="s">
        <v>145</v>
      </c>
      <c r="F600" s="279"/>
      <c r="G600" s="256" t="s">
        <v>58</v>
      </c>
      <c r="H600" s="256" t="str">
        <f t="shared" si="19"/>
        <v>N</v>
      </c>
      <c r="I600" s="278" t="s">
        <v>2927</v>
      </c>
      <c r="J600" s="258" t="s">
        <v>268</v>
      </c>
      <c r="K600" s="253"/>
      <c r="L600" s="57"/>
      <c r="M600" s="57"/>
      <c r="N600" s="282"/>
    </row>
    <row r="601" spans="1:14" s="259" customFormat="1" ht="15" customHeight="1">
      <c r="A601" s="12" t="s">
        <v>2928</v>
      </c>
      <c r="B601" s="15" t="s">
        <v>2929</v>
      </c>
      <c r="C601" s="253" t="s">
        <v>51</v>
      </c>
      <c r="D601" s="258" t="s">
        <v>1895</v>
      </c>
      <c r="E601" s="279" t="s">
        <v>248</v>
      </c>
      <c r="F601" s="279"/>
      <c r="G601" s="256" t="s">
        <v>68</v>
      </c>
      <c r="H601" s="256" t="str">
        <f t="shared" si="19"/>
        <v>N</v>
      </c>
      <c r="I601" s="278" t="s">
        <v>2682</v>
      </c>
      <c r="J601" s="258" t="s">
        <v>411</v>
      </c>
      <c r="K601" s="262"/>
      <c r="L601" s="256"/>
      <c r="M601" s="256"/>
      <c r="N601" s="282"/>
    </row>
    <row r="602" spans="1:14" s="259" customFormat="1" ht="15" customHeight="1">
      <c r="A602" s="12" t="s">
        <v>2928</v>
      </c>
      <c r="B602" s="15" t="s">
        <v>2929</v>
      </c>
      <c r="C602" s="253" t="s">
        <v>51</v>
      </c>
      <c r="D602" s="258" t="s">
        <v>1895</v>
      </c>
      <c r="E602" s="287" t="s">
        <v>1979</v>
      </c>
      <c r="F602" s="279"/>
      <c r="G602" s="256" t="s">
        <v>66</v>
      </c>
      <c r="H602" s="256" t="str">
        <f t="shared" si="19"/>
        <v>N</v>
      </c>
      <c r="I602" s="145" t="s">
        <v>2930</v>
      </c>
      <c r="J602" s="258" t="s">
        <v>249</v>
      </c>
      <c r="K602" s="253"/>
      <c r="L602" s="57"/>
      <c r="M602" s="57"/>
      <c r="N602" s="12"/>
    </row>
    <row r="603" spans="1:14" s="259" customFormat="1" ht="15" customHeight="1">
      <c r="A603" s="12" t="s">
        <v>2928</v>
      </c>
      <c r="B603" s="15" t="s">
        <v>2929</v>
      </c>
      <c r="C603" s="253" t="s">
        <v>51</v>
      </c>
      <c r="D603" s="258" t="s">
        <v>1895</v>
      </c>
      <c r="E603" s="279" t="s">
        <v>248</v>
      </c>
      <c r="F603" s="279"/>
      <c r="G603" s="256" t="s">
        <v>66</v>
      </c>
      <c r="H603" s="256" t="str">
        <f t="shared" si="19"/>
        <v>N</v>
      </c>
      <c r="I603" s="187" t="s">
        <v>8253</v>
      </c>
      <c r="J603" s="258" t="s">
        <v>249</v>
      </c>
      <c r="K603" s="253"/>
      <c r="L603" s="57"/>
      <c r="M603" s="57"/>
      <c r="N603" s="12"/>
    </row>
    <row r="604" spans="1:14" s="259" customFormat="1" ht="15" customHeight="1">
      <c r="A604" s="12" t="s">
        <v>2928</v>
      </c>
      <c r="B604" s="15" t="s">
        <v>2929</v>
      </c>
      <c r="C604" s="253" t="s">
        <v>51</v>
      </c>
      <c r="D604" s="258" t="s">
        <v>1895</v>
      </c>
      <c r="E604" s="279" t="s">
        <v>248</v>
      </c>
      <c r="F604" s="279"/>
      <c r="G604" s="256" t="s">
        <v>66</v>
      </c>
      <c r="H604" s="256" t="str">
        <f t="shared" si="19"/>
        <v>N</v>
      </c>
      <c r="I604" s="278" t="s">
        <v>1904</v>
      </c>
      <c r="J604" s="258" t="s">
        <v>249</v>
      </c>
      <c r="K604" s="253"/>
      <c r="L604" s="57"/>
      <c r="M604" s="57"/>
      <c r="N604" s="12"/>
    </row>
    <row r="605" spans="1:14" s="259" customFormat="1" ht="15" customHeight="1">
      <c r="A605" s="12" t="s">
        <v>2931</v>
      </c>
      <c r="B605" s="15" t="s">
        <v>2932</v>
      </c>
      <c r="C605" s="253" t="s">
        <v>51</v>
      </c>
      <c r="D605" s="255" t="s">
        <v>1979</v>
      </c>
      <c r="E605" s="255" t="s">
        <v>1979</v>
      </c>
      <c r="F605" s="279"/>
      <c r="G605" s="256" t="s">
        <v>66</v>
      </c>
      <c r="H605" s="256" t="str">
        <f t="shared" si="19"/>
        <v>N</v>
      </c>
      <c r="I605" s="15" t="s">
        <v>8354</v>
      </c>
      <c r="J605" s="258" t="s">
        <v>8903</v>
      </c>
      <c r="K605" s="253"/>
      <c r="L605" s="57"/>
      <c r="M605" s="57"/>
      <c r="N605" s="301"/>
    </row>
    <row r="606" spans="1:14" s="259" customFormat="1" ht="15" customHeight="1">
      <c r="A606" s="12" t="s">
        <v>2931</v>
      </c>
      <c r="B606" s="15" t="s">
        <v>2932</v>
      </c>
      <c r="C606" s="253" t="s">
        <v>51</v>
      </c>
      <c r="D606" s="255" t="s">
        <v>1979</v>
      </c>
      <c r="E606" s="269" t="s">
        <v>248</v>
      </c>
      <c r="F606" s="279"/>
      <c r="G606" s="256" t="s">
        <v>66</v>
      </c>
      <c r="H606" s="256" t="str">
        <f t="shared" si="19"/>
        <v>N</v>
      </c>
      <c r="I606" s="271" t="s">
        <v>8251</v>
      </c>
      <c r="J606" s="258" t="s">
        <v>249</v>
      </c>
      <c r="K606" s="253"/>
      <c r="L606" s="57"/>
      <c r="M606" s="57"/>
      <c r="N606" s="301"/>
    </row>
    <row r="607" spans="1:14" s="259" customFormat="1" ht="15" customHeight="1">
      <c r="A607" s="12" t="s">
        <v>2931</v>
      </c>
      <c r="B607" s="15" t="s">
        <v>2932</v>
      </c>
      <c r="C607" s="253" t="s">
        <v>51</v>
      </c>
      <c r="D607" s="255" t="s">
        <v>1979</v>
      </c>
      <c r="E607" s="269" t="s">
        <v>248</v>
      </c>
      <c r="F607" s="279"/>
      <c r="G607" s="256" t="s">
        <v>66</v>
      </c>
      <c r="H607" s="256" t="str">
        <f t="shared" si="19"/>
        <v>N</v>
      </c>
      <c r="I607" s="271" t="s">
        <v>8253</v>
      </c>
      <c r="J607" s="258" t="s">
        <v>249</v>
      </c>
      <c r="K607" s="253"/>
      <c r="L607" s="57"/>
      <c r="M607" s="57"/>
      <c r="N607" s="301"/>
    </row>
    <row r="608" spans="1:14" s="259" customFormat="1" ht="15" customHeight="1">
      <c r="A608" s="12" t="s">
        <v>2933</v>
      </c>
      <c r="B608" s="15" t="s">
        <v>2934</v>
      </c>
      <c r="C608" s="253" t="s">
        <v>51</v>
      </c>
      <c r="D608" s="258" t="s">
        <v>1785</v>
      </c>
      <c r="E608" s="292" t="s">
        <v>1785</v>
      </c>
      <c r="F608" s="292"/>
      <c r="G608" s="256" t="s">
        <v>58</v>
      </c>
      <c r="H608" s="256" t="str">
        <f t="shared" si="19"/>
        <v>Y</v>
      </c>
      <c r="I608" s="145" t="s">
        <v>8355</v>
      </c>
      <c r="J608" s="258" t="s">
        <v>268</v>
      </c>
      <c r="K608" s="12"/>
      <c r="L608" s="57"/>
      <c r="M608" s="57"/>
      <c r="N608" s="12"/>
    </row>
    <row r="609" spans="1:14" s="259" customFormat="1" ht="15" customHeight="1">
      <c r="A609" s="12" t="s">
        <v>2933</v>
      </c>
      <c r="B609" s="15" t="s">
        <v>2934</v>
      </c>
      <c r="C609" s="253" t="s">
        <v>51</v>
      </c>
      <c r="D609" s="258" t="s">
        <v>1785</v>
      </c>
      <c r="E609" s="292" t="s">
        <v>332</v>
      </c>
      <c r="F609" s="292"/>
      <c r="G609" s="256" t="s">
        <v>58</v>
      </c>
      <c r="H609" s="256" t="str">
        <f t="shared" si="19"/>
        <v>N</v>
      </c>
      <c r="I609" s="145" t="s">
        <v>8301</v>
      </c>
      <c r="J609" s="258" t="s">
        <v>268</v>
      </c>
      <c r="K609" s="12"/>
      <c r="L609" s="57"/>
      <c r="M609" s="57"/>
      <c r="N609" s="12"/>
    </row>
    <row r="610" spans="1:14" s="259" customFormat="1" ht="15" customHeight="1">
      <c r="A610" s="12" t="s">
        <v>2933</v>
      </c>
      <c r="B610" s="15" t="s">
        <v>2934</v>
      </c>
      <c r="C610" s="253" t="s">
        <v>51</v>
      </c>
      <c r="D610" s="258" t="s">
        <v>1785</v>
      </c>
      <c r="E610" s="292" t="s">
        <v>332</v>
      </c>
      <c r="F610" s="292"/>
      <c r="G610" s="256" t="s">
        <v>66</v>
      </c>
      <c r="H610" s="256" t="str">
        <f t="shared" si="19"/>
        <v>N</v>
      </c>
      <c r="I610" s="254" t="s">
        <v>8251</v>
      </c>
      <c r="J610" s="258" t="s">
        <v>249</v>
      </c>
      <c r="K610" s="12"/>
      <c r="L610" s="57"/>
      <c r="M610" s="57"/>
      <c r="N610" s="12"/>
    </row>
    <row r="611" spans="1:14" s="259" customFormat="1" ht="15" customHeight="1">
      <c r="A611" s="12" t="s">
        <v>2933</v>
      </c>
      <c r="B611" s="15" t="s">
        <v>2934</v>
      </c>
      <c r="C611" s="253" t="s">
        <v>51</v>
      </c>
      <c r="D611" s="258" t="s">
        <v>1785</v>
      </c>
      <c r="E611" s="292" t="s">
        <v>332</v>
      </c>
      <c r="F611" s="292"/>
      <c r="G611" s="256" t="s">
        <v>29</v>
      </c>
      <c r="H611" s="256" t="str">
        <f t="shared" si="19"/>
        <v>N</v>
      </c>
      <c r="I611" s="278" t="s">
        <v>2719</v>
      </c>
      <c r="J611" s="258" t="s">
        <v>487</v>
      </c>
      <c r="K611" s="12"/>
      <c r="L611" s="57"/>
      <c r="M611" s="57"/>
      <c r="N611" s="12"/>
    </row>
    <row r="612" spans="1:14" s="259" customFormat="1" ht="15" customHeight="1">
      <c r="A612" s="12" t="s">
        <v>2933</v>
      </c>
      <c r="B612" s="15" t="s">
        <v>2934</v>
      </c>
      <c r="C612" s="253" t="s">
        <v>51</v>
      </c>
      <c r="D612" s="258" t="s">
        <v>1785</v>
      </c>
      <c r="E612" s="292" t="s">
        <v>332</v>
      </c>
      <c r="F612" s="292"/>
      <c r="G612" s="256" t="s">
        <v>34</v>
      </c>
      <c r="H612" s="256" t="str">
        <f t="shared" si="19"/>
        <v>N</v>
      </c>
      <c r="I612" s="278" t="s">
        <v>2936</v>
      </c>
      <c r="J612" s="258" t="s">
        <v>298</v>
      </c>
      <c r="K612" s="12"/>
      <c r="L612" s="57"/>
      <c r="M612" s="57"/>
      <c r="N612" s="12"/>
    </row>
    <row r="613" spans="1:14" s="259" customFormat="1" ht="15" customHeight="1">
      <c r="A613" s="12" t="s">
        <v>2937</v>
      </c>
      <c r="B613" s="15" t="s">
        <v>2938</v>
      </c>
      <c r="C613" s="253" t="s">
        <v>51</v>
      </c>
      <c r="D613" s="255" t="s">
        <v>242</v>
      </c>
      <c r="E613" s="255" t="s">
        <v>145</v>
      </c>
      <c r="F613" s="279"/>
      <c r="G613" s="256" t="s">
        <v>58</v>
      </c>
      <c r="H613" s="256" t="str">
        <f t="shared" si="19"/>
        <v>N</v>
      </c>
      <c r="I613" s="145" t="s">
        <v>8316</v>
      </c>
      <c r="J613" s="258" t="s">
        <v>268</v>
      </c>
      <c r="K613" s="253"/>
      <c r="L613" s="254" t="s">
        <v>2939</v>
      </c>
      <c r="M613" s="254" t="s">
        <v>2940</v>
      </c>
      <c r="N613" s="302" t="s">
        <v>2941</v>
      </c>
    </row>
    <row r="614" spans="1:14" s="259" customFormat="1" ht="15" customHeight="1">
      <c r="A614" s="12" t="s">
        <v>2942</v>
      </c>
      <c r="B614" s="15" t="s">
        <v>2943</v>
      </c>
      <c r="C614" s="253" t="s">
        <v>51</v>
      </c>
      <c r="D614" s="258" t="s">
        <v>1785</v>
      </c>
      <c r="E614" s="279" t="s">
        <v>1785</v>
      </c>
      <c r="F614" s="279"/>
      <c r="G614" s="256" t="s">
        <v>30</v>
      </c>
      <c r="H614" s="256" t="str">
        <f t="shared" si="19"/>
        <v>Y</v>
      </c>
      <c r="I614" s="145" t="s">
        <v>8356</v>
      </c>
      <c r="J614" s="258" t="s">
        <v>304</v>
      </c>
      <c r="K614" s="253"/>
      <c r="L614" s="303" t="s">
        <v>2151</v>
      </c>
      <c r="M614" s="303" t="s">
        <v>2944</v>
      </c>
      <c r="N614" s="294" t="s">
        <v>2945</v>
      </c>
    </row>
    <row r="615" spans="1:14" s="259" customFormat="1" ht="15" customHeight="1">
      <c r="A615" s="12" t="s">
        <v>2942</v>
      </c>
      <c r="B615" s="15" t="s">
        <v>2943</v>
      </c>
      <c r="C615" s="253" t="s">
        <v>51</v>
      </c>
      <c r="D615" s="258" t="s">
        <v>1785</v>
      </c>
      <c r="E615" s="279" t="s">
        <v>248</v>
      </c>
      <c r="F615" s="279"/>
      <c r="G615" s="256" t="s">
        <v>30</v>
      </c>
      <c r="H615" s="256" t="str">
        <f t="shared" si="19"/>
        <v>N</v>
      </c>
      <c r="I615" s="278" t="s">
        <v>2946</v>
      </c>
      <c r="J615" s="258" t="s">
        <v>304</v>
      </c>
      <c r="K615" s="282"/>
      <c r="L615" s="256"/>
      <c r="M615" s="256"/>
      <c r="N615" s="261"/>
    </row>
    <row r="616" spans="1:14" s="259" customFormat="1" ht="15" customHeight="1">
      <c r="A616" s="12" t="s">
        <v>2942</v>
      </c>
      <c r="B616" s="15" t="s">
        <v>2943</v>
      </c>
      <c r="C616" s="253" t="s">
        <v>51</v>
      </c>
      <c r="D616" s="258" t="s">
        <v>1785</v>
      </c>
      <c r="E616" s="279" t="s">
        <v>248</v>
      </c>
      <c r="F616" s="279"/>
      <c r="G616" s="256" t="s">
        <v>130</v>
      </c>
      <c r="H616" s="256" t="str">
        <f t="shared" si="19"/>
        <v>N</v>
      </c>
      <c r="I616" s="271" t="s">
        <v>2947</v>
      </c>
      <c r="J616" s="258" t="s">
        <v>1517</v>
      </c>
      <c r="K616" s="282"/>
      <c r="L616" s="256"/>
      <c r="M616" s="256"/>
      <c r="N616" s="261"/>
    </row>
    <row r="617" spans="1:14" s="259" customFormat="1" ht="15" customHeight="1">
      <c r="A617" s="12" t="s">
        <v>2949</v>
      </c>
      <c r="B617" s="15" t="s">
        <v>2950</v>
      </c>
      <c r="C617" s="253" t="s">
        <v>51</v>
      </c>
      <c r="D617" s="255" t="s">
        <v>242</v>
      </c>
      <c r="E617" s="255" t="s">
        <v>145</v>
      </c>
      <c r="F617" s="279"/>
      <c r="G617" s="256" t="s">
        <v>62</v>
      </c>
      <c r="H617" s="256" t="str">
        <f t="shared" si="19"/>
        <v>N</v>
      </c>
      <c r="I617" s="145" t="s">
        <v>8357</v>
      </c>
      <c r="J617" s="258" t="s">
        <v>8137</v>
      </c>
      <c r="K617" s="293"/>
      <c r="L617" s="57"/>
      <c r="M617" s="57"/>
      <c r="N617" s="282"/>
    </row>
    <row r="618" spans="1:14" s="259" customFormat="1" ht="15" customHeight="1">
      <c r="A618" s="12" t="s">
        <v>2951</v>
      </c>
      <c r="B618" s="15" t="s">
        <v>2952</v>
      </c>
      <c r="C618" s="253" t="s">
        <v>51</v>
      </c>
      <c r="D618" s="277" t="s">
        <v>1979</v>
      </c>
      <c r="E618" s="277" t="s">
        <v>1979</v>
      </c>
      <c r="F618" s="271" t="s">
        <v>2902</v>
      </c>
      <c r="G618" s="253" t="s">
        <v>58</v>
      </c>
      <c r="H618" s="253" t="s">
        <v>51</v>
      </c>
      <c r="I618" s="271" t="s">
        <v>2954</v>
      </c>
      <c r="J618" s="258" t="s">
        <v>8904</v>
      </c>
      <c r="K618" s="256"/>
      <c r="L618" s="275"/>
      <c r="M618" s="275"/>
      <c r="N618" s="260"/>
    </row>
    <row r="619" spans="1:14" s="259" customFormat="1" ht="15" customHeight="1">
      <c r="A619" s="12" t="s">
        <v>2951</v>
      </c>
      <c r="B619" s="15" t="s">
        <v>2952</v>
      </c>
      <c r="C619" s="253" t="s">
        <v>51</v>
      </c>
      <c r="D619" s="277" t="s">
        <v>1979</v>
      </c>
      <c r="E619" s="277" t="s">
        <v>355</v>
      </c>
      <c r="F619" s="271" t="s">
        <v>2902</v>
      </c>
      <c r="G619" s="253" t="s">
        <v>58</v>
      </c>
      <c r="H619" s="253" t="s">
        <v>51</v>
      </c>
      <c r="I619" s="271" t="s">
        <v>8333</v>
      </c>
      <c r="J619" s="258" t="s">
        <v>268</v>
      </c>
      <c r="K619" s="256"/>
      <c r="L619" s="275"/>
      <c r="M619" s="275"/>
      <c r="N619" s="260"/>
    </row>
    <row r="620" spans="1:14" s="259" customFormat="1" ht="15" customHeight="1">
      <c r="A620" s="12" t="s">
        <v>2951</v>
      </c>
      <c r="B620" s="15" t="s">
        <v>2952</v>
      </c>
      <c r="C620" s="253" t="s">
        <v>51</v>
      </c>
      <c r="D620" s="277" t="s">
        <v>1979</v>
      </c>
      <c r="E620" s="277" t="s">
        <v>1785</v>
      </c>
      <c r="F620" s="271" t="s">
        <v>2902</v>
      </c>
      <c r="G620" s="253" t="s">
        <v>58</v>
      </c>
      <c r="H620" s="253" t="s">
        <v>52</v>
      </c>
      <c r="I620" s="271" t="s">
        <v>2898</v>
      </c>
      <c r="J620" s="258" t="s">
        <v>268</v>
      </c>
      <c r="K620" s="256"/>
      <c r="L620" s="275"/>
      <c r="M620" s="275"/>
      <c r="N620" s="260"/>
    </row>
    <row r="621" spans="1:14" s="259" customFormat="1" ht="15" customHeight="1">
      <c r="A621" s="12" t="s">
        <v>2951</v>
      </c>
      <c r="B621" s="15" t="s">
        <v>2952</v>
      </c>
      <c r="C621" s="253" t="s">
        <v>51</v>
      </c>
      <c r="D621" s="277" t="s">
        <v>1979</v>
      </c>
      <c r="E621" s="277" t="s">
        <v>355</v>
      </c>
      <c r="F621" s="271" t="s">
        <v>2902</v>
      </c>
      <c r="G621" s="253" t="s">
        <v>58</v>
      </c>
      <c r="H621" s="253" t="s">
        <v>51</v>
      </c>
      <c r="I621" s="271" t="s">
        <v>8263</v>
      </c>
      <c r="J621" s="258" t="s">
        <v>268</v>
      </c>
      <c r="K621" s="256"/>
      <c r="L621" s="275"/>
      <c r="M621" s="275"/>
      <c r="N621" s="260"/>
    </row>
    <row r="622" spans="1:14" s="259" customFormat="1" ht="15" customHeight="1">
      <c r="A622" s="12" t="s">
        <v>2951</v>
      </c>
      <c r="B622" s="15" t="s">
        <v>2952</v>
      </c>
      <c r="C622" s="253" t="s">
        <v>51</v>
      </c>
      <c r="D622" s="277" t="s">
        <v>1979</v>
      </c>
      <c r="E622" s="277" t="s">
        <v>355</v>
      </c>
      <c r="F622" s="271" t="s">
        <v>2902</v>
      </c>
      <c r="G622" s="253" t="s">
        <v>68</v>
      </c>
      <c r="H622" s="253" t="s">
        <v>51</v>
      </c>
      <c r="I622" s="271" t="s">
        <v>2899</v>
      </c>
      <c r="J622" s="258" t="s">
        <v>270</v>
      </c>
      <c r="K622" s="256"/>
      <c r="L622" s="275"/>
      <c r="M622" s="275"/>
      <c r="N622" s="260"/>
    </row>
    <row r="623" spans="1:14" s="259" customFormat="1" ht="15" customHeight="1">
      <c r="A623" s="12" t="s">
        <v>2951</v>
      </c>
      <c r="B623" s="15" t="s">
        <v>2952</v>
      </c>
      <c r="C623" s="253" t="s">
        <v>51</v>
      </c>
      <c r="D623" s="277" t="s">
        <v>1979</v>
      </c>
      <c r="E623" s="277" t="s">
        <v>355</v>
      </c>
      <c r="F623" s="271" t="s">
        <v>2902</v>
      </c>
      <c r="G623" s="253" t="s">
        <v>56</v>
      </c>
      <c r="H623" s="253" t="s">
        <v>51</v>
      </c>
      <c r="I623" s="271" t="s">
        <v>8280</v>
      </c>
      <c r="J623" s="258" t="s">
        <v>198</v>
      </c>
      <c r="K623" s="256"/>
      <c r="L623" s="275"/>
      <c r="M623" s="275"/>
      <c r="N623" s="260"/>
    </row>
    <row r="624" spans="1:14" s="259" customFormat="1" ht="15" customHeight="1">
      <c r="A624" s="12" t="s">
        <v>2951</v>
      </c>
      <c r="B624" s="15" t="s">
        <v>2952</v>
      </c>
      <c r="C624" s="253" t="s">
        <v>51</v>
      </c>
      <c r="D624" s="277" t="s">
        <v>1979</v>
      </c>
      <c r="E624" s="277" t="s">
        <v>1785</v>
      </c>
      <c r="F624" s="271" t="s">
        <v>2902</v>
      </c>
      <c r="G624" s="253" t="s">
        <v>58</v>
      </c>
      <c r="H624" s="253" t="s">
        <v>52</v>
      </c>
      <c r="I624" s="271" t="s">
        <v>2901</v>
      </c>
      <c r="J624" s="258" t="s">
        <v>268</v>
      </c>
      <c r="K624" s="256"/>
      <c r="L624" s="275"/>
      <c r="M624" s="275"/>
      <c r="N624" s="260"/>
    </row>
    <row r="625" spans="1:14" s="259" customFormat="1" ht="15" customHeight="1">
      <c r="A625" s="12" t="s">
        <v>2951</v>
      </c>
      <c r="B625" s="15" t="s">
        <v>2952</v>
      </c>
      <c r="C625" s="253" t="s">
        <v>51</v>
      </c>
      <c r="D625" s="277" t="s">
        <v>1979</v>
      </c>
      <c r="E625" s="277" t="s">
        <v>355</v>
      </c>
      <c r="F625" s="271" t="s">
        <v>2902</v>
      </c>
      <c r="G625" s="253" t="s">
        <v>58</v>
      </c>
      <c r="H625" s="253" t="s">
        <v>51</v>
      </c>
      <c r="I625" s="271" t="s">
        <v>8263</v>
      </c>
      <c r="J625" s="258" t="s">
        <v>268</v>
      </c>
      <c r="K625" s="256"/>
      <c r="L625" s="275"/>
      <c r="M625" s="275"/>
      <c r="N625" s="260"/>
    </row>
    <row r="626" spans="1:14" s="259" customFormat="1" ht="15" customHeight="1">
      <c r="A626" s="12" t="s">
        <v>2951</v>
      </c>
      <c r="B626" s="15" t="s">
        <v>2952</v>
      </c>
      <c r="C626" s="253" t="s">
        <v>51</v>
      </c>
      <c r="D626" s="277" t="s">
        <v>1979</v>
      </c>
      <c r="E626" s="277" t="s">
        <v>355</v>
      </c>
      <c r="F626" s="271" t="s">
        <v>2902</v>
      </c>
      <c r="G626" s="253" t="s">
        <v>68</v>
      </c>
      <c r="H626" s="253" t="s">
        <v>51</v>
      </c>
      <c r="I626" s="271" t="s">
        <v>2899</v>
      </c>
      <c r="J626" s="258" t="s">
        <v>270</v>
      </c>
      <c r="K626" s="256"/>
      <c r="L626" s="275"/>
      <c r="M626" s="275"/>
      <c r="N626" s="260"/>
    </row>
    <row r="627" spans="1:14" s="259" customFormat="1" ht="15" customHeight="1">
      <c r="A627" s="12" t="s">
        <v>2951</v>
      </c>
      <c r="B627" s="15" t="s">
        <v>2952</v>
      </c>
      <c r="C627" s="253" t="s">
        <v>51</v>
      </c>
      <c r="D627" s="277" t="s">
        <v>1979</v>
      </c>
      <c r="E627" s="277" t="s">
        <v>355</v>
      </c>
      <c r="F627" s="271" t="s">
        <v>2902</v>
      </c>
      <c r="G627" s="253" t="s">
        <v>56</v>
      </c>
      <c r="H627" s="253" t="s">
        <v>51</v>
      </c>
      <c r="I627" s="254" t="s">
        <v>8281</v>
      </c>
      <c r="J627" s="258" t="s">
        <v>8134</v>
      </c>
      <c r="K627" s="256"/>
      <c r="L627" s="275"/>
      <c r="M627" s="275"/>
      <c r="N627" s="260"/>
    </row>
    <row r="628" spans="1:14" s="259" customFormat="1" ht="15" customHeight="1">
      <c r="A628" s="12" t="s">
        <v>2951</v>
      </c>
      <c r="B628" s="15" t="s">
        <v>2952</v>
      </c>
      <c r="C628" s="253" t="s">
        <v>51</v>
      </c>
      <c r="D628" s="288" t="s">
        <v>242</v>
      </c>
      <c r="E628" s="279" t="s">
        <v>145</v>
      </c>
      <c r="F628" s="304" t="s">
        <v>2955</v>
      </c>
      <c r="G628" s="256" t="s">
        <v>58</v>
      </c>
      <c r="H628" s="256" t="s">
        <v>51</v>
      </c>
      <c r="I628" s="305" t="s">
        <v>2956</v>
      </c>
      <c r="J628" s="258" t="s">
        <v>8904</v>
      </c>
      <c r="K628" s="256"/>
      <c r="L628" s="275"/>
      <c r="M628" s="275"/>
      <c r="N628" s="260"/>
    </row>
    <row r="629" spans="1:14" s="259" customFormat="1" ht="15" customHeight="1">
      <c r="A629" s="12" t="s">
        <v>2957</v>
      </c>
      <c r="B629" s="15" t="s">
        <v>2958</v>
      </c>
      <c r="C629" s="253" t="s">
        <v>51</v>
      </c>
      <c r="D629" s="258" t="s">
        <v>1785</v>
      </c>
      <c r="E629" s="279" t="s">
        <v>1785</v>
      </c>
      <c r="F629" s="279"/>
      <c r="G629" s="256" t="s">
        <v>66</v>
      </c>
      <c r="H629" s="256" t="str">
        <f t="shared" ref="H629:H644" si="21">IF(OR(E629="Compound item",E629="Sub-Compound item"),"Y","N")</f>
        <v>Y</v>
      </c>
      <c r="I629" s="145" t="s">
        <v>8358</v>
      </c>
      <c r="J629" s="258" t="s">
        <v>249</v>
      </c>
      <c r="K629" s="253"/>
      <c r="L629" s="15" t="s">
        <v>2151</v>
      </c>
      <c r="M629" s="15" t="s">
        <v>2959</v>
      </c>
      <c r="N629" s="10" t="s">
        <v>2960</v>
      </c>
    </row>
    <row r="630" spans="1:14" s="259" customFormat="1" ht="15" customHeight="1">
      <c r="A630" s="12" t="s">
        <v>2957</v>
      </c>
      <c r="B630" s="15" t="s">
        <v>2958</v>
      </c>
      <c r="C630" s="253" t="s">
        <v>51</v>
      </c>
      <c r="D630" s="258" t="s">
        <v>1785</v>
      </c>
      <c r="E630" s="279" t="s">
        <v>248</v>
      </c>
      <c r="F630" s="279"/>
      <c r="G630" s="256" t="s">
        <v>38</v>
      </c>
      <c r="H630" s="256" t="str">
        <f>IF(OR(E630="Compound item",E630="Sub-Compound item"),"Y","N")</f>
        <v>N</v>
      </c>
      <c r="I630" s="85" t="s">
        <v>2816</v>
      </c>
      <c r="J630" s="258" t="s">
        <v>519</v>
      </c>
      <c r="K630" s="253"/>
      <c r="L630" s="57"/>
      <c r="M630" s="57"/>
      <c r="N630" s="12"/>
    </row>
    <row r="631" spans="1:14" s="259" customFormat="1" ht="15" customHeight="1">
      <c r="A631" s="12" t="s">
        <v>2957</v>
      </c>
      <c r="B631" s="15" t="s">
        <v>2958</v>
      </c>
      <c r="C631" s="253" t="s">
        <v>51</v>
      </c>
      <c r="D631" s="258" t="s">
        <v>1785</v>
      </c>
      <c r="E631" s="279" t="s">
        <v>248</v>
      </c>
      <c r="F631" s="279"/>
      <c r="G631" s="256" t="s">
        <v>66</v>
      </c>
      <c r="H631" s="256" t="str">
        <f t="shared" si="21"/>
        <v>N</v>
      </c>
      <c r="I631" s="85" t="s">
        <v>2961</v>
      </c>
      <c r="J631" s="258" t="s">
        <v>324</v>
      </c>
      <c r="K631" s="253"/>
      <c r="L631" s="57"/>
      <c r="M631" s="57"/>
      <c r="N631" s="12"/>
    </row>
    <row r="632" spans="1:14" s="259" customFormat="1" ht="15" customHeight="1">
      <c r="A632" s="12" t="s">
        <v>2962</v>
      </c>
      <c r="B632" s="15" t="s">
        <v>2963</v>
      </c>
      <c r="C632" s="253" t="s">
        <v>51</v>
      </c>
      <c r="D632" s="258" t="s">
        <v>1979</v>
      </c>
      <c r="E632" s="306" t="s">
        <v>1979</v>
      </c>
      <c r="F632" s="292"/>
      <c r="G632" s="256" t="s">
        <v>58</v>
      </c>
      <c r="H632" s="256" t="str">
        <f t="shared" si="21"/>
        <v>N</v>
      </c>
      <c r="I632" s="188" t="s">
        <v>8359</v>
      </c>
      <c r="J632" s="258" t="s">
        <v>268</v>
      </c>
      <c r="K632" s="307"/>
      <c r="L632" s="256"/>
      <c r="M632" s="256"/>
      <c r="N632" s="282"/>
    </row>
    <row r="633" spans="1:14" s="259" customFormat="1" ht="15" customHeight="1">
      <c r="A633" s="12" t="s">
        <v>2962</v>
      </c>
      <c r="B633" s="15" t="s">
        <v>2963</v>
      </c>
      <c r="C633" s="253" t="s">
        <v>51</v>
      </c>
      <c r="D633" s="258" t="s">
        <v>1979</v>
      </c>
      <c r="E633" s="292" t="s">
        <v>1785</v>
      </c>
      <c r="F633" s="292"/>
      <c r="G633" s="256" t="s">
        <v>58</v>
      </c>
      <c r="H633" s="256" t="str">
        <f t="shared" si="21"/>
        <v>Y</v>
      </c>
      <c r="I633" s="254" t="s">
        <v>2964</v>
      </c>
      <c r="J633" s="258" t="s">
        <v>268</v>
      </c>
      <c r="K633" s="282"/>
      <c r="L633" s="256"/>
      <c r="M633" s="256"/>
      <c r="N633" s="282"/>
    </row>
    <row r="634" spans="1:14" s="259" customFormat="1" ht="15" customHeight="1">
      <c r="A634" s="12" t="s">
        <v>2962</v>
      </c>
      <c r="B634" s="15" t="s">
        <v>2963</v>
      </c>
      <c r="C634" s="253" t="s">
        <v>51</v>
      </c>
      <c r="D634" s="258" t="s">
        <v>1979</v>
      </c>
      <c r="E634" s="292" t="s">
        <v>248</v>
      </c>
      <c r="F634" s="292"/>
      <c r="G634" s="256" t="s">
        <v>58</v>
      </c>
      <c r="H634" s="256" t="str">
        <f t="shared" si="21"/>
        <v>N</v>
      </c>
      <c r="I634" s="254" t="s">
        <v>8263</v>
      </c>
      <c r="J634" s="258" t="s">
        <v>268</v>
      </c>
      <c r="K634" s="282"/>
      <c r="L634" s="256"/>
      <c r="M634" s="256"/>
      <c r="N634" s="282"/>
    </row>
    <row r="635" spans="1:14" s="259" customFormat="1" ht="15" customHeight="1">
      <c r="A635" s="12" t="s">
        <v>2962</v>
      </c>
      <c r="B635" s="15" t="s">
        <v>2963</v>
      </c>
      <c r="C635" s="253" t="s">
        <v>51</v>
      </c>
      <c r="D635" s="258" t="s">
        <v>1979</v>
      </c>
      <c r="E635" s="292" t="s">
        <v>248</v>
      </c>
      <c r="F635" s="292"/>
      <c r="G635" s="256" t="s">
        <v>64</v>
      </c>
      <c r="H635" s="256" t="str">
        <f t="shared" si="21"/>
        <v>N</v>
      </c>
      <c r="I635" s="278" t="s">
        <v>2518</v>
      </c>
      <c r="J635" s="258" t="s">
        <v>250</v>
      </c>
      <c r="K635" s="282"/>
      <c r="L635" s="256"/>
      <c r="M635" s="271"/>
      <c r="N635" s="285"/>
    </row>
    <row r="636" spans="1:14" s="259" customFormat="1" ht="15" customHeight="1">
      <c r="A636" s="12" t="s">
        <v>2962</v>
      </c>
      <c r="B636" s="15" t="s">
        <v>2963</v>
      </c>
      <c r="C636" s="253" t="s">
        <v>51</v>
      </c>
      <c r="D636" s="258" t="s">
        <v>1979</v>
      </c>
      <c r="E636" s="292" t="s">
        <v>1785</v>
      </c>
      <c r="F636" s="292"/>
      <c r="G636" s="256" t="s">
        <v>58</v>
      </c>
      <c r="H636" s="256" t="str">
        <f t="shared" si="21"/>
        <v>Y</v>
      </c>
      <c r="I636" s="278" t="s">
        <v>2965</v>
      </c>
      <c r="J636" s="258" t="s">
        <v>268</v>
      </c>
      <c r="K636" s="282"/>
      <c r="L636" s="256"/>
      <c r="M636" s="256"/>
      <c r="N636" s="282"/>
    </row>
    <row r="637" spans="1:14" s="259" customFormat="1" ht="15" customHeight="1">
      <c r="A637" s="12" t="s">
        <v>2962</v>
      </c>
      <c r="B637" s="15" t="s">
        <v>2963</v>
      </c>
      <c r="C637" s="253" t="s">
        <v>51</v>
      </c>
      <c r="D637" s="258" t="s">
        <v>1979</v>
      </c>
      <c r="E637" s="292" t="s">
        <v>248</v>
      </c>
      <c r="F637" s="292"/>
      <c r="G637" s="256" t="s">
        <v>58</v>
      </c>
      <c r="H637" s="256" t="str">
        <f t="shared" si="21"/>
        <v>N</v>
      </c>
      <c r="I637" s="145" t="s">
        <v>2743</v>
      </c>
      <c r="J637" s="258" t="s">
        <v>268</v>
      </c>
      <c r="K637" s="282"/>
      <c r="L637" s="256"/>
      <c r="M637" s="256"/>
      <c r="N637" s="282"/>
    </row>
    <row r="638" spans="1:14" s="259" customFormat="1" ht="15" customHeight="1">
      <c r="A638" s="12" t="s">
        <v>2962</v>
      </c>
      <c r="B638" s="15" t="s">
        <v>2963</v>
      </c>
      <c r="C638" s="253" t="s">
        <v>51</v>
      </c>
      <c r="D638" s="258" t="s">
        <v>1979</v>
      </c>
      <c r="E638" s="292" t="s">
        <v>248</v>
      </c>
      <c r="F638" s="292"/>
      <c r="G638" s="256" t="s">
        <v>130</v>
      </c>
      <c r="H638" s="256" t="str">
        <f t="shared" si="21"/>
        <v>N</v>
      </c>
      <c r="I638" s="254" t="s">
        <v>8274</v>
      </c>
      <c r="J638" s="258" t="s">
        <v>1517</v>
      </c>
      <c r="K638" s="282"/>
      <c r="L638" s="256"/>
      <c r="M638" s="256"/>
      <c r="N638" s="282"/>
    </row>
    <row r="639" spans="1:14" s="259" customFormat="1" ht="15" customHeight="1">
      <c r="A639" s="12" t="s">
        <v>2966</v>
      </c>
      <c r="B639" s="15" t="s">
        <v>2967</v>
      </c>
      <c r="C639" s="253" t="s">
        <v>51</v>
      </c>
      <c r="D639" s="258" t="s">
        <v>1979</v>
      </c>
      <c r="E639" s="287" t="s">
        <v>1979</v>
      </c>
      <c r="F639" s="279"/>
      <c r="G639" s="256" t="s">
        <v>34</v>
      </c>
      <c r="H639" s="256" t="str">
        <f t="shared" si="21"/>
        <v>N</v>
      </c>
      <c r="I639" s="278" t="s">
        <v>2968</v>
      </c>
      <c r="J639" s="258" t="s">
        <v>298</v>
      </c>
      <c r="K639" s="253"/>
      <c r="L639" s="256"/>
      <c r="M639" s="256"/>
      <c r="N639" s="282"/>
    </row>
    <row r="640" spans="1:14" s="259" customFormat="1" ht="15" customHeight="1">
      <c r="A640" s="12" t="s">
        <v>2966</v>
      </c>
      <c r="B640" s="15" t="s">
        <v>2967</v>
      </c>
      <c r="C640" s="253" t="s">
        <v>51</v>
      </c>
      <c r="D640" s="258" t="s">
        <v>1979</v>
      </c>
      <c r="E640" s="292" t="s">
        <v>248</v>
      </c>
      <c r="F640" s="279"/>
      <c r="G640" s="256" t="s">
        <v>34</v>
      </c>
      <c r="H640" s="256" t="str">
        <f t="shared" si="21"/>
        <v>N</v>
      </c>
      <c r="I640" s="278" t="s">
        <v>2785</v>
      </c>
      <c r="J640" s="258" t="s">
        <v>298</v>
      </c>
      <c r="K640" s="253"/>
      <c r="L640" s="256"/>
      <c r="M640" s="256"/>
      <c r="N640" s="282"/>
    </row>
    <row r="641" spans="1:14" s="259" customFormat="1" ht="15" customHeight="1">
      <c r="A641" s="12" t="s">
        <v>2966</v>
      </c>
      <c r="B641" s="15" t="s">
        <v>2967</v>
      </c>
      <c r="C641" s="253" t="s">
        <v>51</v>
      </c>
      <c r="D641" s="258" t="s">
        <v>1979</v>
      </c>
      <c r="E641" s="292" t="s">
        <v>248</v>
      </c>
      <c r="F641" s="279"/>
      <c r="G641" s="256" t="s">
        <v>34</v>
      </c>
      <c r="H641" s="256" t="str">
        <f t="shared" si="21"/>
        <v>N</v>
      </c>
      <c r="I641" s="308" t="s">
        <v>2969</v>
      </c>
      <c r="J641" s="258" t="s">
        <v>298</v>
      </c>
      <c r="K641" s="253"/>
      <c r="L641" s="256"/>
      <c r="M641" s="256"/>
      <c r="N641" s="282"/>
    </row>
    <row r="642" spans="1:14" s="259" customFormat="1" ht="15" customHeight="1">
      <c r="A642" s="12" t="s">
        <v>2970</v>
      </c>
      <c r="B642" s="15"/>
      <c r="C642" s="253" t="s">
        <v>51</v>
      </c>
      <c r="D642" s="258" t="s">
        <v>1979</v>
      </c>
      <c r="E642" s="287" t="s">
        <v>1979</v>
      </c>
      <c r="F642" s="279"/>
      <c r="G642" s="256" t="s">
        <v>58</v>
      </c>
      <c r="H642" s="256" t="str">
        <f t="shared" si="21"/>
        <v>N</v>
      </c>
      <c r="I642" s="274" t="s">
        <v>8360</v>
      </c>
      <c r="J642" s="258" t="s">
        <v>268</v>
      </c>
      <c r="K642" s="282"/>
      <c r="L642" s="256"/>
      <c r="M642" s="256"/>
      <c r="N642" s="282"/>
    </row>
    <row r="643" spans="1:14" s="259" customFormat="1" ht="15" customHeight="1">
      <c r="A643" s="12" t="s">
        <v>2970</v>
      </c>
      <c r="B643" s="15" t="s">
        <v>2971</v>
      </c>
      <c r="C643" s="253" t="s">
        <v>51</v>
      </c>
      <c r="D643" s="258" t="s">
        <v>1979</v>
      </c>
      <c r="E643" s="287" t="s">
        <v>248</v>
      </c>
      <c r="F643" s="279"/>
      <c r="G643" s="256" t="s">
        <v>58</v>
      </c>
      <c r="H643" s="256" t="str">
        <f t="shared" si="21"/>
        <v>N</v>
      </c>
      <c r="I643" s="310" t="s">
        <v>2972</v>
      </c>
      <c r="J643" s="258" t="s">
        <v>268</v>
      </c>
      <c r="K643" s="282"/>
      <c r="L643" s="256"/>
      <c r="M643" s="256"/>
      <c r="N643" s="282"/>
    </row>
    <row r="644" spans="1:14" s="259" customFormat="1" ht="15" customHeight="1">
      <c r="A644" s="12" t="s">
        <v>2970</v>
      </c>
      <c r="B644" s="15" t="s">
        <v>2971</v>
      </c>
      <c r="C644" s="253" t="s">
        <v>51</v>
      </c>
      <c r="D644" s="258" t="s">
        <v>1979</v>
      </c>
      <c r="E644" s="287" t="s">
        <v>248</v>
      </c>
      <c r="F644" s="279"/>
      <c r="G644" s="256" t="s">
        <v>58</v>
      </c>
      <c r="H644" s="256" t="str">
        <f t="shared" si="21"/>
        <v>N</v>
      </c>
      <c r="I644" s="278" t="s">
        <v>2973</v>
      </c>
      <c r="J644" s="258" t="s">
        <v>268</v>
      </c>
      <c r="K644" s="282"/>
      <c r="L644" s="256"/>
      <c r="M644" s="256"/>
      <c r="N644" s="282"/>
    </row>
    <row r="645" spans="1:14" s="259" customFormat="1" ht="15" customHeight="1">
      <c r="A645" s="12" t="s">
        <v>2975</v>
      </c>
      <c r="B645" s="15" t="s">
        <v>2976</v>
      </c>
      <c r="C645" s="253" t="s">
        <v>51</v>
      </c>
      <c r="D645" s="293" t="s">
        <v>2843</v>
      </c>
      <c r="E645" s="255" t="s">
        <v>145</v>
      </c>
      <c r="F645" s="295"/>
      <c r="G645" s="256" t="s">
        <v>145</v>
      </c>
      <c r="H645" s="256" t="s">
        <v>145</v>
      </c>
      <c r="I645" s="311" t="s">
        <v>145</v>
      </c>
      <c r="J645" s="258" t="s">
        <v>145</v>
      </c>
      <c r="K645" s="256"/>
      <c r="L645" s="256"/>
      <c r="M645" s="256"/>
      <c r="N645" s="282"/>
    </row>
    <row r="646" spans="1:14" s="259" customFormat="1" ht="15" customHeight="1">
      <c r="A646" s="12" t="s">
        <v>2977</v>
      </c>
      <c r="B646" s="15" t="s">
        <v>2978</v>
      </c>
      <c r="C646" s="253" t="s">
        <v>51</v>
      </c>
      <c r="D646" s="258" t="s">
        <v>1785</v>
      </c>
      <c r="E646" s="279" t="s">
        <v>1785</v>
      </c>
      <c r="F646" s="279"/>
      <c r="G646" s="256" t="s">
        <v>64</v>
      </c>
      <c r="H646" s="256" t="str">
        <f t="shared" ref="H646:H677" si="22">IF(OR(E646="Compound item",E646="Sub-Compound item"),"Y","N")</f>
        <v>Y</v>
      </c>
      <c r="I646" s="145" t="s">
        <v>8361</v>
      </c>
      <c r="J646" s="258" t="s">
        <v>250</v>
      </c>
      <c r="K646" s="253"/>
      <c r="L646" s="278" t="s">
        <v>1787</v>
      </c>
      <c r="M646" s="271" t="s">
        <v>2979</v>
      </c>
      <c r="N646" s="285" t="s">
        <v>2980</v>
      </c>
    </row>
    <row r="647" spans="1:14" s="259" customFormat="1" ht="15" customHeight="1">
      <c r="A647" s="12" t="s">
        <v>2977</v>
      </c>
      <c r="B647" s="15" t="s">
        <v>2978</v>
      </c>
      <c r="C647" s="253" t="s">
        <v>51</v>
      </c>
      <c r="D647" s="258" t="s">
        <v>1785</v>
      </c>
      <c r="E647" s="279" t="s">
        <v>248</v>
      </c>
      <c r="F647" s="279"/>
      <c r="G647" s="256" t="s">
        <v>64</v>
      </c>
      <c r="H647" s="256" t="str">
        <f t="shared" si="22"/>
        <v>N</v>
      </c>
      <c r="I647" s="278" t="s">
        <v>2981</v>
      </c>
      <c r="J647" s="258" t="s">
        <v>250</v>
      </c>
      <c r="K647" s="282"/>
      <c r="L647" s="256"/>
      <c r="M647" s="256"/>
      <c r="N647" s="282"/>
    </row>
    <row r="648" spans="1:14" s="259" customFormat="1" ht="15" customHeight="1">
      <c r="A648" s="12" t="s">
        <v>2977</v>
      </c>
      <c r="B648" s="15" t="s">
        <v>2978</v>
      </c>
      <c r="C648" s="253" t="s">
        <v>51</v>
      </c>
      <c r="D648" s="258" t="s">
        <v>1785</v>
      </c>
      <c r="E648" s="279" t="s">
        <v>248</v>
      </c>
      <c r="F648" s="279"/>
      <c r="G648" s="256" t="s">
        <v>70</v>
      </c>
      <c r="H648" s="256" t="str">
        <f t="shared" si="22"/>
        <v>N</v>
      </c>
      <c r="I648" s="278" t="s">
        <v>2982</v>
      </c>
      <c r="J648" s="258" t="s">
        <v>8132</v>
      </c>
      <c r="K648" s="282"/>
      <c r="L648" s="256"/>
      <c r="M648" s="256"/>
      <c r="N648" s="282"/>
    </row>
    <row r="649" spans="1:14" s="259" customFormat="1" ht="15" customHeight="1">
      <c r="A649" s="12" t="s">
        <v>2983</v>
      </c>
      <c r="B649" s="15" t="s">
        <v>2984</v>
      </c>
      <c r="C649" s="253" t="s">
        <v>51</v>
      </c>
      <c r="D649" s="258" t="s">
        <v>1979</v>
      </c>
      <c r="E649" s="287" t="s">
        <v>1979</v>
      </c>
      <c r="F649" s="279"/>
      <c r="G649" s="256" t="s">
        <v>34</v>
      </c>
      <c r="H649" s="256" t="str">
        <f t="shared" si="22"/>
        <v>N</v>
      </c>
      <c r="I649" s="278" t="s">
        <v>2968</v>
      </c>
      <c r="J649" s="258" t="s">
        <v>298</v>
      </c>
      <c r="K649" s="282"/>
      <c r="L649" s="256"/>
      <c r="M649" s="256"/>
      <c r="N649" s="282"/>
    </row>
    <row r="650" spans="1:14" s="259" customFormat="1" ht="15" customHeight="1">
      <c r="A650" s="12" t="s">
        <v>2983</v>
      </c>
      <c r="B650" s="15" t="s">
        <v>2984</v>
      </c>
      <c r="C650" s="253" t="s">
        <v>51</v>
      </c>
      <c r="D650" s="258" t="s">
        <v>1979</v>
      </c>
      <c r="E650" s="279" t="s">
        <v>248</v>
      </c>
      <c r="F650" s="279"/>
      <c r="G650" s="256" t="s">
        <v>34</v>
      </c>
      <c r="H650" s="256" t="str">
        <f t="shared" si="22"/>
        <v>N</v>
      </c>
      <c r="I650" s="278" t="s">
        <v>2785</v>
      </c>
      <c r="J650" s="258" t="s">
        <v>298</v>
      </c>
      <c r="K650" s="282"/>
      <c r="L650" s="256"/>
      <c r="M650" s="256"/>
      <c r="N650" s="282"/>
    </row>
    <row r="651" spans="1:14" s="259" customFormat="1" ht="15" customHeight="1">
      <c r="A651" s="12" t="s">
        <v>2983</v>
      </c>
      <c r="B651" s="15" t="s">
        <v>2984</v>
      </c>
      <c r="C651" s="253" t="s">
        <v>51</v>
      </c>
      <c r="D651" s="258" t="s">
        <v>1979</v>
      </c>
      <c r="E651" s="279" t="s">
        <v>248</v>
      </c>
      <c r="F651" s="279"/>
      <c r="G651" s="256" t="s">
        <v>34</v>
      </c>
      <c r="H651" s="256" t="str">
        <f t="shared" si="22"/>
        <v>N</v>
      </c>
      <c r="I651" s="278" t="s">
        <v>2969</v>
      </c>
      <c r="J651" s="258" t="s">
        <v>298</v>
      </c>
      <c r="K651" s="282"/>
      <c r="L651" s="256"/>
      <c r="M651" s="256"/>
      <c r="N651" s="282"/>
    </row>
    <row r="652" spans="1:14" s="259" customFormat="1" ht="15" customHeight="1">
      <c r="A652" s="12" t="s">
        <v>2985</v>
      </c>
      <c r="B652" s="15" t="s">
        <v>2986</v>
      </c>
      <c r="C652" s="253" t="s">
        <v>51</v>
      </c>
      <c r="D652" s="255" t="s">
        <v>242</v>
      </c>
      <c r="E652" s="255" t="s">
        <v>145</v>
      </c>
      <c r="F652" s="279"/>
      <c r="G652" s="256" t="s">
        <v>66</v>
      </c>
      <c r="H652" s="256" t="str">
        <f t="shared" si="22"/>
        <v>N</v>
      </c>
      <c r="I652" s="254" t="s">
        <v>8251</v>
      </c>
      <c r="J652" s="258" t="s">
        <v>249</v>
      </c>
      <c r="K652" s="253"/>
      <c r="L652" s="256"/>
      <c r="M652" s="256"/>
      <c r="N652" s="282"/>
    </row>
    <row r="653" spans="1:14" s="259" customFormat="1" ht="15" customHeight="1">
      <c r="A653" s="12" t="s">
        <v>2987</v>
      </c>
      <c r="B653" s="15" t="s">
        <v>2988</v>
      </c>
      <c r="C653" s="253" t="s">
        <v>51</v>
      </c>
      <c r="D653" s="258" t="s">
        <v>1785</v>
      </c>
      <c r="E653" s="279" t="s">
        <v>1785</v>
      </c>
      <c r="F653" s="279"/>
      <c r="G653" s="256" t="s">
        <v>83</v>
      </c>
      <c r="H653" s="256" t="str">
        <f t="shared" si="22"/>
        <v>Y</v>
      </c>
      <c r="I653" s="145" t="s">
        <v>8362</v>
      </c>
      <c r="J653" s="258" t="s">
        <v>307</v>
      </c>
      <c r="K653" s="253"/>
      <c r="L653" s="57"/>
      <c r="M653" s="57"/>
      <c r="N653" s="12"/>
    </row>
    <row r="654" spans="1:14" s="259" customFormat="1" ht="15" customHeight="1">
      <c r="A654" s="12" t="s">
        <v>2987</v>
      </c>
      <c r="B654" s="15" t="s">
        <v>2988</v>
      </c>
      <c r="C654" s="253" t="s">
        <v>51</v>
      </c>
      <c r="D654" s="258" t="s">
        <v>1785</v>
      </c>
      <c r="E654" s="279" t="s">
        <v>248</v>
      </c>
      <c r="F654" s="279"/>
      <c r="G654" s="256" t="s">
        <v>83</v>
      </c>
      <c r="H654" s="256" t="str">
        <f t="shared" si="22"/>
        <v>N</v>
      </c>
      <c r="I654" s="278" t="s">
        <v>2722</v>
      </c>
      <c r="J654" s="258" t="s">
        <v>307</v>
      </c>
      <c r="K654" s="282"/>
      <c r="L654" s="57"/>
      <c r="M654" s="57"/>
      <c r="N654" s="12"/>
    </row>
    <row r="655" spans="1:14" s="259" customFormat="1" ht="15" customHeight="1">
      <c r="A655" s="12" t="s">
        <v>2987</v>
      </c>
      <c r="B655" s="15" t="s">
        <v>2988</v>
      </c>
      <c r="C655" s="253" t="s">
        <v>51</v>
      </c>
      <c r="D655" s="258" t="s">
        <v>1785</v>
      </c>
      <c r="E655" s="279" t="s">
        <v>248</v>
      </c>
      <c r="F655" s="279"/>
      <c r="G655" s="256" t="s">
        <v>4</v>
      </c>
      <c r="H655" s="256" t="str">
        <f t="shared" si="22"/>
        <v>N</v>
      </c>
      <c r="I655" s="278" t="s">
        <v>2533</v>
      </c>
      <c r="J655" s="258" t="s">
        <v>443</v>
      </c>
      <c r="K655" s="282"/>
      <c r="L655" s="57"/>
      <c r="M655" s="57"/>
      <c r="N655" s="12"/>
    </row>
    <row r="656" spans="1:14" s="259" customFormat="1" ht="15" customHeight="1">
      <c r="A656" s="12" t="s">
        <v>2989</v>
      </c>
      <c r="B656" s="15" t="s">
        <v>2990</v>
      </c>
      <c r="C656" s="253" t="s">
        <v>51</v>
      </c>
      <c r="D656" s="255" t="s">
        <v>242</v>
      </c>
      <c r="E656" s="255" t="s">
        <v>145</v>
      </c>
      <c r="F656" s="279"/>
      <c r="G656" s="256" t="s">
        <v>66</v>
      </c>
      <c r="H656" s="256" t="str">
        <f t="shared" si="22"/>
        <v>N</v>
      </c>
      <c r="I656" s="145" t="s">
        <v>8363</v>
      </c>
      <c r="J656" s="258" t="s">
        <v>249</v>
      </c>
      <c r="K656" s="282"/>
      <c r="L656" s="256"/>
      <c r="M656" s="256"/>
      <c r="N656" s="282"/>
    </row>
    <row r="657" spans="1:14" s="259" customFormat="1" ht="15" customHeight="1">
      <c r="A657" s="12" t="s">
        <v>2991</v>
      </c>
      <c r="B657" s="15" t="s">
        <v>2992</v>
      </c>
      <c r="C657" s="253" t="s">
        <v>51</v>
      </c>
      <c r="D657" s="258" t="s">
        <v>1895</v>
      </c>
      <c r="E657" s="279" t="s">
        <v>248</v>
      </c>
      <c r="F657" s="279"/>
      <c r="G657" s="256" t="s">
        <v>66</v>
      </c>
      <c r="H657" s="256" t="str">
        <f t="shared" si="22"/>
        <v>N</v>
      </c>
      <c r="I657" s="145" t="s">
        <v>2788</v>
      </c>
      <c r="J657" s="258" t="s">
        <v>249</v>
      </c>
      <c r="K657" s="253"/>
      <c r="L657" s="256"/>
      <c r="M657" s="256"/>
      <c r="N657" s="282"/>
    </row>
    <row r="658" spans="1:14" s="259" customFormat="1" ht="15" customHeight="1">
      <c r="A658" s="12" t="s">
        <v>2991</v>
      </c>
      <c r="B658" s="15" t="s">
        <v>2992</v>
      </c>
      <c r="C658" s="253" t="s">
        <v>51</v>
      </c>
      <c r="D658" s="258" t="s">
        <v>1895</v>
      </c>
      <c r="E658" s="279" t="s">
        <v>248</v>
      </c>
      <c r="F658" s="279"/>
      <c r="G658" s="256" t="s">
        <v>68</v>
      </c>
      <c r="H658" s="256" t="str">
        <f t="shared" si="22"/>
        <v>N</v>
      </c>
      <c r="I658" s="278" t="s">
        <v>2264</v>
      </c>
      <c r="J658" s="258" t="s">
        <v>428</v>
      </c>
      <c r="K658" s="253"/>
      <c r="L658" s="256"/>
      <c r="M658" s="256"/>
      <c r="N658" s="282"/>
    </row>
    <row r="659" spans="1:14" s="259" customFormat="1" ht="15" customHeight="1">
      <c r="A659" s="12" t="s">
        <v>2993</v>
      </c>
      <c r="B659" s="15" t="s">
        <v>2994</v>
      </c>
      <c r="C659" s="253" t="s">
        <v>51</v>
      </c>
      <c r="D659" s="258" t="s">
        <v>1785</v>
      </c>
      <c r="E659" s="279" t="s">
        <v>1785</v>
      </c>
      <c r="F659" s="279"/>
      <c r="G659" s="256" t="s">
        <v>34</v>
      </c>
      <c r="H659" s="256" t="str">
        <f t="shared" si="22"/>
        <v>Y</v>
      </c>
      <c r="I659" s="145" t="s">
        <v>8364</v>
      </c>
      <c r="J659" s="258" t="s">
        <v>298</v>
      </c>
      <c r="K659" s="253"/>
      <c r="L659" s="278" t="s">
        <v>2151</v>
      </c>
      <c r="M659" s="278" t="s">
        <v>2995</v>
      </c>
      <c r="N659" s="268" t="s">
        <v>2996</v>
      </c>
    </row>
    <row r="660" spans="1:14" s="259" customFormat="1" ht="15" customHeight="1">
      <c r="A660" s="12" t="s">
        <v>2993</v>
      </c>
      <c r="B660" s="15" t="s">
        <v>2994</v>
      </c>
      <c r="C660" s="253" t="s">
        <v>51</v>
      </c>
      <c r="D660" s="258" t="s">
        <v>1785</v>
      </c>
      <c r="E660" s="279" t="s">
        <v>355</v>
      </c>
      <c r="F660" s="279"/>
      <c r="G660" s="256" t="s">
        <v>66</v>
      </c>
      <c r="H660" s="256" t="str">
        <f t="shared" si="22"/>
        <v>N</v>
      </c>
      <c r="I660" s="254" t="s">
        <v>8251</v>
      </c>
      <c r="J660" s="258" t="s">
        <v>249</v>
      </c>
      <c r="K660" s="253"/>
      <c r="L660" s="256"/>
      <c r="M660" s="256"/>
      <c r="N660" s="282"/>
    </row>
    <row r="661" spans="1:14" s="259" customFormat="1" ht="15" customHeight="1">
      <c r="A661" s="12" t="s">
        <v>2993</v>
      </c>
      <c r="B661" s="15" t="s">
        <v>2994</v>
      </c>
      <c r="C661" s="253" t="s">
        <v>51</v>
      </c>
      <c r="D661" s="258" t="s">
        <v>1785</v>
      </c>
      <c r="E661" s="279" t="s">
        <v>355</v>
      </c>
      <c r="F661" s="279"/>
      <c r="G661" s="256" t="s">
        <v>34</v>
      </c>
      <c r="H661" s="256" t="str">
        <f t="shared" si="22"/>
        <v>N</v>
      </c>
      <c r="I661" s="278" t="s">
        <v>2997</v>
      </c>
      <c r="J661" s="258" t="s">
        <v>298</v>
      </c>
      <c r="K661" s="282"/>
      <c r="L661" s="57"/>
      <c r="M661" s="57"/>
      <c r="N661" s="12"/>
    </row>
    <row r="662" spans="1:14" s="259" customFormat="1" ht="15" customHeight="1">
      <c r="A662" s="12" t="s">
        <v>2993</v>
      </c>
      <c r="B662" s="15" t="s">
        <v>2994</v>
      </c>
      <c r="C662" s="253" t="s">
        <v>51</v>
      </c>
      <c r="D662" s="258" t="s">
        <v>1785</v>
      </c>
      <c r="E662" s="279" t="s">
        <v>355</v>
      </c>
      <c r="F662" s="279"/>
      <c r="G662" s="256" t="s">
        <v>58</v>
      </c>
      <c r="H662" s="256" t="str">
        <f t="shared" si="22"/>
        <v>N</v>
      </c>
      <c r="I662" s="145" t="s">
        <v>8263</v>
      </c>
      <c r="J662" s="258" t="s">
        <v>268</v>
      </c>
      <c r="K662" s="282"/>
      <c r="L662" s="57"/>
      <c r="M662" s="57"/>
      <c r="N662" s="12"/>
    </row>
    <row r="663" spans="1:14" s="259" customFormat="1" ht="15" customHeight="1">
      <c r="A663" s="12" t="s">
        <v>2999</v>
      </c>
      <c r="B663" s="15" t="s">
        <v>3000</v>
      </c>
      <c r="C663" s="253" t="s">
        <v>51</v>
      </c>
      <c r="D663" s="258" t="s">
        <v>1979</v>
      </c>
      <c r="E663" s="287" t="s">
        <v>1979</v>
      </c>
      <c r="F663" s="279"/>
      <c r="G663" s="256" t="s">
        <v>58</v>
      </c>
      <c r="H663" s="256" t="str">
        <f t="shared" si="22"/>
        <v>N</v>
      </c>
      <c r="I663" s="145" t="s">
        <v>8365</v>
      </c>
      <c r="J663" s="258" t="s">
        <v>416</v>
      </c>
      <c r="K663" s="253"/>
      <c r="L663" s="256"/>
      <c r="M663" s="256"/>
      <c r="N663" s="282"/>
    </row>
    <row r="664" spans="1:14" s="259" customFormat="1" ht="15" customHeight="1">
      <c r="A664" s="12" t="s">
        <v>2999</v>
      </c>
      <c r="B664" s="15" t="s">
        <v>3000</v>
      </c>
      <c r="C664" s="253" t="s">
        <v>51</v>
      </c>
      <c r="D664" s="258" t="s">
        <v>1979</v>
      </c>
      <c r="E664" s="279" t="s">
        <v>248</v>
      </c>
      <c r="F664" s="279"/>
      <c r="G664" s="256" t="s">
        <v>58</v>
      </c>
      <c r="H664" s="256" t="str">
        <f t="shared" si="22"/>
        <v>N</v>
      </c>
      <c r="I664" s="145" t="s">
        <v>8300</v>
      </c>
      <c r="J664" s="258" t="s">
        <v>268</v>
      </c>
      <c r="K664" s="253"/>
      <c r="L664" s="256"/>
      <c r="M664" s="256"/>
      <c r="N664" s="282"/>
    </row>
    <row r="665" spans="1:14" s="259" customFormat="1" ht="15" customHeight="1">
      <c r="A665" s="12" t="s">
        <v>2999</v>
      </c>
      <c r="B665" s="15" t="s">
        <v>3000</v>
      </c>
      <c r="C665" s="253" t="s">
        <v>51</v>
      </c>
      <c r="D665" s="258" t="s">
        <v>1979</v>
      </c>
      <c r="E665" s="279" t="s">
        <v>248</v>
      </c>
      <c r="F665" s="279"/>
      <c r="G665" s="256" t="s">
        <v>58</v>
      </c>
      <c r="H665" s="256" t="str">
        <f t="shared" si="22"/>
        <v>N</v>
      </c>
      <c r="I665" s="145" t="s">
        <v>8301</v>
      </c>
      <c r="J665" s="258" t="s">
        <v>268</v>
      </c>
      <c r="K665" s="253"/>
      <c r="L665" s="256"/>
      <c r="M665" s="256"/>
      <c r="N665" s="282"/>
    </row>
    <row r="666" spans="1:14" s="259" customFormat="1" ht="15" customHeight="1">
      <c r="A666" s="12" t="s">
        <v>3001</v>
      </c>
      <c r="B666" s="15" t="s">
        <v>3002</v>
      </c>
      <c r="C666" s="256" t="s">
        <v>3003</v>
      </c>
      <c r="D666" s="255" t="s">
        <v>242</v>
      </c>
      <c r="E666" s="255" t="s">
        <v>145</v>
      </c>
      <c r="F666" s="279"/>
      <c r="G666" s="256" t="s">
        <v>58</v>
      </c>
      <c r="H666" s="256" t="str">
        <f t="shared" si="22"/>
        <v>N</v>
      </c>
      <c r="I666" s="15" t="s">
        <v>3004</v>
      </c>
      <c r="J666" s="258" t="s">
        <v>268</v>
      </c>
      <c r="K666" s="282"/>
      <c r="L666" s="256"/>
      <c r="M666" s="256"/>
      <c r="N666" s="282"/>
    </row>
    <row r="667" spans="1:14" s="259" customFormat="1" ht="15" customHeight="1">
      <c r="A667" s="12" t="s">
        <v>3005</v>
      </c>
      <c r="B667" s="15" t="s">
        <v>3006</v>
      </c>
      <c r="C667" s="256" t="s">
        <v>3003</v>
      </c>
      <c r="D667" s="255" t="s">
        <v>242</v>
      </c>
      <c r="E667" s="255" t="s">
        <v>145</v>
      </c>
      <c r="F667" s="279"/>
      <c r="G667" s="256" t="s">
        <v>58</v>
      </c>
      <c r="H667" s="256" t="str">
        <f t="shared" si="22"/>
        <v>N</v>
      </c>
      <c r="I667" s="15" t="s">
        <v>3007</v>
      </c>
      <c r="J667" s="258" t="s">
        <v>268</v>
      </c>
      <c r="K667" s="282"/>
      <c r="L667" s="256"/>
      <c r="M667" s="256"/>
      <c r="N667" s="282"/>
    </row>
    <row r="668" spans="1:14" s="259" customFormat="1" ht="15" customHeight="1">
      <c r="A668" s="12" t="s">
        <v>3008</v>
      </c>
      <c r="B668" s="15" t="s">
        <v>3009</v>
      </c>
      <c r="C668" s="256" t="s">
        <v>3003</v>
      </c>
      <c r="D668" s="255" t="s">
        <v>242</v>
      </c>
      <c r="E668" s="255" t="s">
        <v>145</v>
      </c>
      <c r="F668" s="279"/>
      <c r="G668" s="256" t="s">
        <v>58</v>
      </c>
      <c r="H668" s="256" t="str">
        <f t="shared" si="22"/>
        <v>N</v>
      </c>
      <c r="I668" s="145" t="s">
        <v>2743</v>
      </c>
      <c r="J668" s="258" t="s">
        <v>268</v>
      </c>
      <c r="K668" s="282"/>
      <c r="L668" s="256"/>
      <c r="M668" s="256"/>
      <c r="N668" s="282"/>
    </row>
    <row r="669" spans="1:14" s="259" customFormat="1" ht="15" customHeight="1">
      <c r="A669" s="12" t="s">
        <v>3010</v>
      </c>
      <c r="B669" s="15" t="s">
        <v>166</v>
      </c>
      <c r="C669" s="256" t="s">
        <v>3003</v>
      </c>
      <c r="D669" s="255" t="s">
        <v>242</v>
      </c>
      <c r="E669" s="255" t="s">
        <v>145</v>
      </c>
      <c r="F669" s="279"/>
      <c r="G669" s="256" t="s">
        <v>58</v>
      </c>
      <c r="H669" s="256" t="str">
        <f t="shared" si="22"/>
        <v>N</v>
      </c>
      <c r="I669" s="145" t="s">
        <v>2395</v>
      </c>
      <c r="J669" s="258" t="s">
        <v>268</v>
      </c>
      <c r="K669" s="282"/>
      <c r="L669" s="256"/>
      <c r="M669" s="256"/>
      <c r="N669" s="282"/>
    </row>
    <row r="670" spans="1:14" s="259" customFormat="1" ht="15" customHeight="1">
      <c r="A670" s="12" t="s">
        <v>3011</v>
      </c>
      <c r="B670" s="15" t="s">
        <v>3012</v>
      </c>
      <c r="C670" s="256" t="s">
        <v>3003</v>
      </c>
      <c r="D670" s="255" t="s">
        <v>242</v>
      </c>
      <c r="E670" s="255" t="s">
        <v>145</v>
      </c>
      <c r="F670" s="279"/>
      <c r="G670" s="256" t="s">
        <v>58</v>
      </c>
      <c r="H670" s="256" t="str">
        <f t="shared" si="22"/>
        <v>N</v>
      </c>
      <c r="I670" s="278" t="s">
        <v>2370</v>
      </c>
      <c r="J670" s="258" t="s">
        <v>268</v>
      </c>
      <c r="K670" s="282"/>
      <c r="L670" s="256"/>
      <c r="M670" s="313"/>
      <c r="N670" s="299"/>
    </row>
    <row r="671" spans="1:14" s="259" customFormat="1" ht="15" customHeight="1">
      <c r="A671" s="12" t="s">
        <v>3013</v>
      </c>
      <c r="B671" s="15" t="s">
        <v>3014</v>
      </c>
      <c r="C671" s="256" t="s">
        <v>3003</v>
      </c>
      <c r="D671" s="255" t="s">
        <v>242</v>
      </c>
      <c r="E671" s="255" t="s">
        <v>145</v>
      </c>
      <c r="F671" s="279"/>
      <c r="G671" s="256" t="s">
        <v>58</v>
      </c>
      <c r="H671" s="256" t="str">
        <f t="shared" si="22"/>
        <v>N</v>
      </c>
      <c r="I671" s="15" t="s">
        <v>3015</v>
      </c>
      <c r="J671" s="258" t="s">
        <v>268</v>
      </c>
      <c r="K671" s="282"/>
      <c r="L671" s="314"/>
      <c r="M671" s="256"/>
      <c r="N671" s="282"/>
    </row>
    <row r="672" spans="1:14" s="259" customFormat="1" ht="15" customHeight="1">
      <c r="A672" s="12" t="s">
        <v>3016</v>
      </c>
      <c r="B672" s="15" t="s">
        <v>3017</v>
      </c>
      <c r="C672" s="256" t="s">
        <v>3003</v>
      </c>
      <c r="D672" s="255" t="s">
        <v>242</v>
      </c>
      <c r="E672" s="255" t="s">
        <v>145</v>
      </c>
      <c r="F672" s="279"/>
      <c r="G672" s="256" t="s">
        <v>58</v>
      </c>
      <c r="H672" s="256" t="str">
        <f t="shared" si="22"/>
        <v>N</v>
      </c>
      <c r="I672" s="15" t="s">
        <v>3018</v>
      </c>
      <c r="J672" s="258" t="s">
        <v>268</v>
      </c>
      <c r="K672" s="282"/>
      <c r="L672" s="256"/>
      <c r="M672" s="311"/>
      <c r="N672" s="315"/>
    </row>
    <row r="673" spans="1:14" s="259" customFormat="1" ht="15" customHeight="1">
      <c r="A673" s="12" t="s">
        <v>3019</v>
      </c>
      <c r="B673" s="15" t="s">
        <v>3020</v>
      </c>
      <c r="C673" s="256" t="s">
        <v>3003</v>
      </c>
      <c r="D673" s="255" t="s">
        <v>242</v>
      </c>
      <c r="E673" s="255" t="s">
        <v>145</v>
      </c>
      <c r="F673" s="279"/>
      <c r="G673" s="256" t="s">
        <v>58</v>
      </c>
      <c r="H673" s="256" t="str">
        <f t="shared" si="22"/>
        <v>N</v>
      </c>
      <c r="I673" s="15" t="s">
        <v>3021</v>
      </c>
      <c r="J673" s="258" t="s">
        <v>268</v>
      </c>
      <c r="K673" s="282"/>
      <c r="L673" s="256"/>
      <c r="M673" s="256"/>
      <c r="N673" s="282"/>
    </row>
    <row r="674" spans="1:14" s="259" customFormat="1" ht="15" customHeight="1">
      <c r="A674" s="12" t="s">
        <v>3022</v>
      </c>
      <c r="B674" s="15" t="s">
        <v>3023</v>
      </c>
      <c r="C674" s="256" t="s">
        <v>3003</v>
      </c>
      <c r="D674" s="255" t="s">
        <v>242</v>
      </c>
      <c r="E674" s="255" t="s">
        <v>145</v>
      </c>
      <c r="F674" s="279"/>
      <c r="G674" s="256" t="s">
        <v>58</v>
      </c>
      <c r="H674" s="256" t="str">
        <f t="shared" si="22"/>
        <v>N</v>
      </c>
      <c r="I674" s="15" t="s">
        <v>3024</v>
      </c>
      <c r="J674" s="258" t="s">
        <v>268</v>
      </c>
      <c r="K674" s="282"/>
      <c r="L674" s="256"/>
      <c r="M674" s="256"/>
      <c r="N674" s="282"/>
    </row>
    <row r="675" spans="1:14" s="259" customFormat="1" ht="15" customHeight="1">
      <c r="A675" s="12" t="s">
        <v>3025</v>
      </c>
      <c r="B675" s="15" t="s">
        <v>3026</v>
      </c>
      <c r="C675" s="256" t="s">
        <v>3003</v>
      </c>
      <c r="D675" s="255" t="s">
        <v>242</v>
      </c>
      <c r="E675" s="255" t="s">
        <v>145</v>
      </c>
      <c r="F675" s="279"/>
      <c r="G675" s="256" t="s">
        <v>58</v>
      </c>
      <c r="H675" s="256" t="str">
        <f t="shared" si="22"/>
        <v>N</v>
      </c>
      <c r="I675" s="15" t="s">
        <v>3027</v>
      </c>
      <c r="J675" s="258" t="s">
        <v>268</v>
      </c>
      <c r="K675" s="12"/>
      <c r="L675" s="256"/>
      <c r="M675" s="256"/>
      <c r="N675" s="282"/>
    </row>
    <row r="676" spans="1:14" s="259" customFormat="1" ht="15" customHeight="1">
      <c r="A676" s="12" t="s">
        <v>3028</v>
      </c>
      <c r="B676" s="15" t="s">
        <v>3029</v>
      </c>
      <c r="C676" s="256" t="s">
        <v>3003</v>
      </c>
      <c r="D676" s="255" t="s">
        <v>242</v>
      </c>
      <c r="E676" s="255" t="s">
        <v>145</v>
      </c>
      <c r="F676" s="279"/>
      <c r="G676" s="256" t="s">
        <v>58</v>
      </c>
      <c r="H676" s="256" t="str">
        <f t="shared" si="22"/>
        <v>N</v>
      </c>
      <c r="I676" s="15" t="s">
        <v>3031</v>
      </c>
      <c r="J676" s="258" t="s">
        <v>268</v>
      </c>
      <c r="K676" s="12"/>
      <c r="L676" s="256"/>
      <c r="M676" s="256"/>
      <c r="N676" s="282"/>
    </row>
    <row r="677" spans="1:14" s="259" customFormat="1" ht="15" customHeight="1">
      <c r="A677" s="12" t="s">
        <v>3032</v>
      </c>
      <c r="B677" s="15" t="s">
        <v>3033</v>
      </c>
      <c r="C677" s="256" t="s">
        <v>3034</v>
      </c>
      <c r="D677" s="255" t="s">
        <v>242</v>
      </c>
      <c r="E677" s="255" t="s">
        <v>145</v>
      </c>
      <c r="F677" s="279"/>
      <c r="G677" s="256" t="s">
        <v>60</v>
      </c>
      <c r="H677" s="256" t="str">
        <f t="shared" si="22"/>
        <v>N</v>
      </c>
      <c r="I677" s="145" t="s">
        <v>8366</v>
      </c>
      <c r="J677" s="258" t="s">
        <v>882</v>
      </c>
      <c r="K677" s="282"/>
      <c r="L677" s="256"/>
      <c r="M677" s="256"/>
      <c r="N677" s="282"/>
    </row>
    <row r="678" spans="1:14" s="259" customFormat="1" ht="15" customHeight="1">
      <c r="A678" s="12" t="s">
        <v>3010</v>
      </c>
      <c r="B678" s="15" t="s">
        <v>166</v>
      </c>
      <c r="C678" s="256" t="s">
        <v>3034</v>
      </c>
      <c r="D678" s="255" t="s">
        <v>242</v>
      </c>
      <c r="E678" s="255" t="s">
        <v>145</v>
      </c>
      <c r="F678" s="279"/>
      <c r="G678" s="256" t="s">
        <v>58</v>
      </c>
      <c r="H678" s="256" t="str">
        <f t="shared" ref="H678:H688" si="23">IF(OR(E678="Compound item",E678="Sub-Compound item"),"Y","N")</f>
        <v>N</v>
      </c>
      <c r="I678" s="145" t="s">
        <v>2395</v>
      </c>
      <c r="J678" s="258" t="s">
        <v>268</v>
      </c>
      <c r="K678" s="282"/>
      <c r="L678" s="256"/>
      <c r="M678" s="256"/>
      <c r="N678" s="282"/>
    </row>
    <row r="679" spans="1:14" s="259" customFormat="1" ht="15" customHeight="1">
      <c r="A679" s="12" t="s">
        <v>3011</v>
      </c>
      <c r="B679" s="15" t="s">
        <v>3012</v>
      </c>
      <c r="C679" s="256" t="s">
        <v>3034</v>
      </c>
      <c r="D679" s="255" t="s">
        <v>242</v>
      </c>
      <c r="E679" s="255" t="s">
        <v>145</v>
      </c>
      <c r="F679" s="279"/>
      <c r="G679" s="256" t="s">
        <v>58</v>
      </c>
      <c r="H679" s="256" t="str">
        <f t="shared" si="23"/>
        <v>N</v>
      </c>
      <c r="I679" s="278" t="s">
        <v>2370</v>
      </c>
      <c r="J679" s="258" t="s">
        <v>268</v>
      </c>
      <c r="K679" s="282"/>
      <c r="L679" s="256"/>
      <c r="M679" s="256"/>
      <c r="N679" s="282"/>
    </row>
    <row r="680" spans="1:14" s="259" customFormat="1" ht="15" customHeight="1">
      <c r="A680" s="12" t="s">
        <v>3035</v>
      </c>
      <c r="B680" s="15" t="s">
        <v>3036</v>
      </c>
      <c r="C680" s="256" t="s">
        <v>3034</v>
      </c>
      <c r="D680" s="255" t="s">
        <v>242</v>
      </c>
      <c r="E680" s="255" t="s">
        <v>145</v>
      </c>
      <c r="F680" s="279"/>
      <c r="G680" s="256" t="s">
        <v>58</v>
      </c>
      <c r="H680" s="256" t="str">
        <f t="shared" si="23"/>
        <v>N</v>
      </c>
      <c r="I680" s="15" t="s">
        <v>3037</v>
      </c>
      <c r="J680" s="258" t="s">
        <v>268</v>
      </c>
      <c r="K680" s="282"/>
      <c r="L680" s="256"/>
      <c r="M680" s="256"/>
      <c r="N680" s="282"/>
    </row>
    <row r="681" spans="1:14" s="259" customFormat="1" ht="15" customHeight="1">
      <c r="A681" s="12" t="s">
        <v>3038</v>
      </c>
      <c r="B681" s="15" t="s">
        <v>3039</v>
      </c>
      <c r="C681" s="256" t="s">
        <v>3034</v>
      </c>
      <c r="D681" s="255" t="s">
        <v>242</v>
      </c>
      <c r="E681" s="255" t="s">
        <v>145</v>
      </c>
      <c r="F681" s="279"/>
      <c r="G681" s="256" t="s">
        <v>58</v>
      </c>
      <c r="H681" s="256" t="str">
        <f t="shared" si="23"/>
        <v>N</v>
      </c>
      <c r="I681" s="15" t="s">
        <v>3040</v>
      </c>
      <c r="J681" s="258" t="s">
        <v>268</v>
      </c>
      <c r="K681" s="282"/>
      <c r="L681" s="256"/>
      <c r="M681" s="256"/>
      <c r="N681" s="282"/>
    </row>
    <row r="682" spans="1:14" s="259" customFormat="1" ht="15" customHeight="1">
      <c r="A682" s="12" t="s">
        <v>3041</v>
      </c>
      <c r="B682" s="15" t="s">
        <v>37</v>
      </c>
      <c r="C682" s="256" t="s">
        <v>3034</v>
      </c>
      <c r="D682" s="255" t="s">
        <v>242</v>
      </c>
      <c r="E682" s="255" t="s">
        <v>145</v>
      </c>
      <c r="F682" s="279"/>
      <c r="G682" s="256" t="s">
        <v>58</v>
      </c>
      <c r="H682" s="256" t="str">
        <f t="shared" si="23"/>
        <v>N</v>
      </c>
      <c r="I682" s="15" t="s">
        <v>3042</v>
      </c>
      <c r="J682" s="258" t="s">
        <v>268</v>
      </c>
      <c r="K682" s="282"/>
      <c r="L682" s="256"/>
      <c r="M682" s="256"/>
      <c r="N682" s="282"/>
    </row>
    <row r="683" spans="1:14" s="259" customFormat="1" ht="15" customHeight="1">
      <c r="A683" s="12" t="s">
        <v>3043</v>
      </c>
      <c r="B683" s="15" t="s">
        <v>2154</v>
      </c>
      <c r="C683" s="256" t="s">
        <v>3034</v>
      </c>
      <c r="D683" s="255" t="s">
        <v>242</v>
      </c>
      <c r="E683" s="255" t="s">
        <v>145</v>
      </c>
      <c r="F683" s="279"/>
      <c r="G683" s="256" t="s">
        <v>58</v>
      </c>
      <c r="H683" s="256" t="str">
        <f t="shared" si="23"/>
        <v>N</v>
      </c>
      <c r="I683" s="15" t="s">
        <v>3045</v>
      </c>
      <c r="J683" s="258" t="s">
        <v>268</v>
      </c>
      <c r="K683" s="282"/>
      <c r="L683" s="57"/>
      <c r="M683" s="57"/>
      <c r="N683" s="12"/>
    </row>
    <row r="684" spans="1:14" s="259" customFormat="1" ht="15" customHeight="1">
      <c r="A684" s="12" t="s">
        <v>3046</v>
      </c>
      <c r="B684" s="15" t="s">
        <v>3047</v>
      </c>
      <c r="C684" s="256" t="s">
        <v>3034</v>
      </c>
      <c r="D684" s="255" t="s">
        <v>242</v>
      </c>
      <c r="E684" s="255" t="s">
        <v>145</v>
      </c>
      <c r="F684" s="279"/>
      <c r="G684" s="256" t="s">
        <v>58</v>
      </c>
      <c r="H684" s="256" t="str">
        <f t="shared" si="23"/>
        <v>N</v>
      </c>
      <c r="I684" s="15" t="s">
        <v>3048</v>
      </c>
      <c r="J684" s="258" t="s">
        <v>268</v>
      </c>
      <c r="K684" s="282"/>
      <c r="L684" s="57"/>
      <c r="M684" s="57"/>
      <c r="N684" s="12"/>
    </row>
    <row r="685" spans="1:14" s="259" customFormat="1" ht="15" customHeight="1">
      <c r="A685" s="12" t="s">
        <v>3049</v>
      </c>
      <c r="B685" s="15" t="s">
        <v>3050</v>
      </c>
      <c r="C685" s="256" t="s">
        <v>3034</v>
      </c>
      <c r="D685" s="255" t="s">
        <v>242</v>
      </c>
      <c r="E685" s="255" t="s">
        <v>145</v>
      </c>
      <c r="F685" s="279"/>
      <c r="G685" s="256" t="s">
        <v>58</v>
      </c>
      <c r="H685" s="256" t="str">
        <f t="shared" si="23"/>
        <v>N</v>
      </c>
      <c r="I685" s="15" t="s">
        <v>3051</v>
      </c>
      <c r="J685" s="258" t="s">
        <v>268</v>
      </c>
      <c r="K685" s="282"/>
      <c r="L685" s="57"/>
      <c r="M685" s="57"/>
      <c r="N685" s="12"/>
    </row>
    <row r="686" spans="1:14" s="259" customFormat="1" ht="15" customHeight="1">
      <c r="A686" s="12" t="s">
        <v>3052</v>
      </c>
      <c r="B686" s="15" t="s">
        <v>3053</v>
      </c>
      <c r="C686" s="256" t="s">
        <v>3034</v>
      </c>
      <c r="D686" s="255" t="s">
        <v>242</v>
      </c>
      <c r="E686" s="255" t="s">
        <v>145</v>
      </c>
      <c r="F686" s="279"/>
      <c r="G686" s="256" t="s">
        <v>58</v>
      </c>
      <c r="H686" s="256" t="str">
        <f t="shared" si="23"/>
        <v>N</v>
      </c>
      <c r="I686" s="15" t="s">
        <v>3055</v>
      </c>
      <c r="J686" s="258" t="s">
        <v>268</v>
      </c>
      <c r="K686" s="282"/>
      <c r="L686" s="57"/>
      <c r="M686" s="57"/>
      <c r="N686" s="12"/>
    </row>
    <row r="687" spans="1:14" s="259" customFormat="1" ht="15" customHeight="1">
      <c r="A687" s="12" t="s">
        <v>3056</v>
      </c>
      <c r="B687" s="15" t="s">
        <v>3057</v>
      </c>
      <c r="C687" s="256" t="s">
        <v>3034</v>
      </c>
      <c r="D687" s="255" t="s">
        <v>242</v>
      </c>
      <c r="E687" s="255" t="s">
        <v>145</v>
      </c>
      <c r="F687" s="279"/>
      <c r="G687" s="256" t="s">
        <v>157</v>
      </c>
      <c r="H687" s="256" t="str">
        <f t="shared" si="23"/>
        <v>N</v>
      </c>
      <c r="I687" s="15" t="s">
        <v>3058</v>
      </c>
      <c r="J687" s="258" t="s">
        <v>485</v>
      </c>
      <c r="K687" s="282"/>
      <c r="L687" s="57"/>
      <c r="M687" s="57"/>
      <c r="N687" s="12"/>
    </row>
    <row r="688" spans="1:14" s="259" customFormat="1" ht="15" customHeight="1">
      <c r="A688" s="12" t="s">
        <v>3059</v>
      </c>
      <c r="B688" s="15" t="s">
        <v>3060</v>
      </c>
      <c r="C688" s="253" t="s">
        <v>51</v>
      </c>
      <c r="D688" s="255" t="s">
        <v>242</v>
      </c>
      <c r="E688" s="255" t="s">
        <v>145</v>
      </c>
      <c r="F688" s="292"/>
      <c r="G688" s="256" t="s">
        <v>60</v>
      </c>
      <c r="H688" s="256" t="str">
        <f t="shared" si="23"/>
        <v>N</v>
      </c>
      <c r="I688" s="145" t="s">
        <v>1862</v>
      </c>
      <c r="J688" s="258" t="s">
        <v>412</v>
      </c>
      <c r="K688" s="282"/>
      <c r="L688" s="57"/>
      <c r="M688" s="57"/>
      <c r="N688" s="12"/>
    </row>
    <row r="689" spans="1:14" s="259" customFormat="1" ht="15" customHeight="1">
      <c r="A689" s="12" t="s">
        <v>3061</v>
      </c>
      <c r="B689" s="15" t="s">
        <v>3062</v>
      </c>
      <c r="C689" s="253" t="s">
        <v>51</v>
      </c>
      <c r="D689" s="277" t="s">
        <v>242</v>
      </c>
      <c r="E689" s="295" t="s">
        <v>145</v>
      </c>
      <c r="F689" s="256"/>
      <c r="G689" s="256" t="s">
        <v>162</v>
      </c>
      <c r="H689" s="256" t="s">
        <v>51</v>
      </c>
      <c r="I689" s="271"/>
      <c r="J689" s="258" t="s">
        <v>145</v>
      </c>
      <c r="K689" s="256"/>
      <c r="L689" s="316"/>
      <c r="M689" s="316"/>
      <c r="N689" s="317"/>
    </row>
    <row r="690" spans="1:14" s="259" customFormat="1" ht="15" customHeight="1">
      <c r="A690" s="12" t="s">
        <v>3063</v>
      </c>
      <c r="B690" s="15" t="s">
        <v>3064</v>
      </c>
      <c r="C690" s="253" t="s">
        <v>51</v>
      </c>
      <c r="D690" s="277" t="s">
        <v>242</v>
      </c>
      <c r="E690" s="295" t="s">
        <v>145</v>
      </c>
      <c r="F690" s="256"/>
      <c r="G690" s="256" t="s">
        <v>162</v>
      </c>
      <c r="H690" s="256" t="s">
        <v>51</v>
      </c>
      <c r="I690" s="271"/>
      <c r="J690" s="258" t="s">
        <v>145</v>
      </c>
      <c r="K690" s="256"/>
      <c r="L690" s="316"/>
      <c r="M690" s="316"/>
      <c r="N690" s="269"/>
    </row>
    <row r="691" spans="1:14" s="259" customFormat="1" ht="15" customHeight="1">
      <c r="A691" s="12" t="s">
        <v>3065</v>
      </c>
      <c r="B691" s="15" t="s">
        <v>3066</v>
      </c>
      <c r="C691" s="253" t="s">
        <v>51</v>
      </c>
      <c r="D691" s="277" t="s">
        <v>242</v>
      </c>
      <c r="E691" s="295" t="s">
        <v>145</v>
      </c>
      <c r="F691" s="256"/>
      <c r="G691" s="256" t="s">
        <v>162</v>
      </c>
      <c r="H691" s="256" t="s">
        <v>51</v>
      </c>
      <c r="I691" s="271"/>
      <c r="J691" s="258" t="s">
        <v>145</v>
      </c>
      <c r="K691" s="256"/>
      <c r="L691" s="316"/>
      <c r="M691" s="316"/>
      <c r="N691" s="269"/>
    </row>
    <row r="692" spans="1:14" s="259" customFormat="1" ht="15" customHeight="1">
      <c r="A692" s="12" t="s">
        <v>3067</v>
      </c>
      <c r="B692" s="15" t="s">
        <v>3068</v>
      </c>
      <c r="C692" s="253" t="s">
        <v>51</v>
      </c>
      <c r="D692" s="277" t="s">
        <v>242</v>
      </c>
      <c r="E692" s="295" t="s">
        <v>145</v>
      </c>
      <c r="F692" s="256"/>
      <c r="G692" s="256" t="s">
        <v>162</v>
      </c>
      <c r="H692" s="256" t="s">
        <v>51</v>
      </c>
      <c r="I692" s="278"/>
      <c r="J692" s="258" t="s">
        <v>145</v>
      </c>
      <c r="K692" s="256"/>
      <c r="L692" s="316"/>
      <c r="M692" s="316"/>
      <c r="N692" s="269"/>
    </row>
    <row r="693" spans="1:14" s="259" customFormat="1" ht="15" customHeight="1">
      <c r="A693" s="12" t="s">
        <v>3069</v>
      </c>
      <c r="B693" s="15" t="s">
        <v>1254</v>
      </c>
      <c r="C693" s="253" t="s">
        <v>51</v>
      </c>
      <c r="D693" s="288" t="s">
        <v>242</v>
      </c>
      <c r="E693" s="295" t="s">
        <v>145</v>
      </c>
      <c r="F693" s="256"/>
      <c r="G693" s="256" t="s">
        <v>162</v>
      </c>
      <c r="H693" s="256" t="s">
        <v>51</v>
      </c>
      <c r="I693" s="278"/>
      <c r="J693" s="258" t="s">
        <v>145</v>
      </c>
      <c r="K693" s="256"/>
      <c r="L693" s="316"/>
      <c r="M693" s="316"/>
      <c r="N693" s="269"/>
    </row>
    <row r="694" spans="1:14" s="259" customFormat="1" ht="15" customHeight="1">
      <c r="A694" s="12" t="s">
        <v>3070</v>
      </c>
      <c r="B694" s="15" t="s">
        <v>3071</v>
      </c>
      <c r="C694" s="253" t="s">
        <v>51</v>
      </c>
      <c r="D694" s="277" t="s">
        <v>242</v>
      </c>
      <c r="E694" s="295" t="s">
        <v>145</v>
      </c>
      <c r="F694" s="256"/>
      <c r="G694" s="256" t="s">
        <v>162</v>
      </c>
      <c r="H694" s="256" t="s">
        <v>51</v>
      </c>
      <c r="I694" s="278"/>
      <c r="J694" s="258" t="s">
        <v>145</v>
      </c>
      <c r="K694" s="256"/>
      <c r="L694" s="316"/>
      <c r="M694" s="316"/>
      <c r="N694" s="269"/>
    </row>
    <row r="695" spans="1:14" s="259" customFormat="1" ht="15" customHeight="1">
      <c r="A695" s="12" t="s">
        <v>3072</v>
      </c>
      <c r="B695" s="15" t="s">
        <v>3073</v>
      </c>
      <c r="C695" s="253" t="s">
        <v>51</v>
      </c>
      <c r="D695" s="277" t="s">
        <v>242</v>
      </c>
      <c r="E695" s="295" t="s">
        <v>145</v>
      </c>
      <c r="F695" s="256"/>
      <c r="G695" s="256" t="s">
        <v>162</v>
      </c>
      <c r="H695" s="256" t="s">
        <v>51</v>
      </c>
      <c r="I695" s="278"/>
      <c r="J695" s="258" t="s">
        <v>145</v>
      </c>
      <c r="K695" s="256"/>
      <c r="L695" s="316"/>
      <c r="M695" s="316"/>
      <c r="N695" s="269"/>
    </row>
    <row r="696" spans="1:14" s="259" customFormat="1" ht="15" customHeight="1">
      <c r="A696" s="12" t="s">
        <v>3074</v>
      </c>
      <c r="B696" s="15" t="s">
        <v>3075</v>
      </c>
      <c r="C696" s="253" t="s">
        <v>51</v>
      </c>
      <c r="D696" s="277" t="s">
        <v>242</v>
      </c>
      <c r="E696" s="295" t="s">
        <v>145</v>
      </c>
      <c r="F696" s="256"/>
      <c r="G696" s="256" t="s">
        <v>162</v>
      </c>
      <c r="H696" s="256" t="s">
        <v>51</v>
      </c>
      <c r="I696" s="271"/>
      <c r="J696" s="258" t="s">
        <v>145</v>
      </c>
      <c r="K696" s="256"/>
      <c r="L696" s="316"/>
      <c r="M696" s="316"/>
      <c r="N696" s="269"/>
    </row>
    <row r="697" spans="1:14" s="259" customFormat="1" ht="15" customHeight="1">
      <c r="A697" s="12" t="s">
        <v>3076</v>
      </c>
      <c r="B697" s="15" t="s">
        <v>3077</v>
      </c>
      <c r="C697" s="253" t="s">
        <v>51</v>
      </c>
      <c r="D697" s="277" t="s">
        <v>242</v>
      </c>
      <c r="E697" s="295" t="s">
        <v>145</v>
      </c>
      <c r="F697" s="256"/>
      <c r="G697" s="256" t="s">
        <v>162</v>
      </c>
      <c r="H697" s="256" t="s">
        <v>51</v>
      </c>
      <c r="I697" s="271"/>
      <c r="J697" s="258" t="s">
        <v>145</v>
      </c>
      <c r="K697" s="256"/>
      <c r="L697" s="316"/>
      <c r="M697" s="316"/>
      <c r="N697" s="269"/>
    </row>
    <row r="698" spans="1:14" s="259" customFormat="1" ht="15" customHeight="1">
      <c r="A698" s="12" t="s">
        <v>3078</v>
      </c>
      <c r="B698" s="15" t="s">
        <v>3079</v>
      </c>
      <c r="C698" s="253" t="s">
        <v>51</v>
      </c>
      <c r="D698" s="277" t="s">
        <v>242</v>
      </c>
      <c r="E698" s="295" t="s">
        <v>145</v>
      </c>
      <c r="F698" s="256"/>
      <c r="G698" s="256" t="s">
        <v>162</v>
      </c>
      <c r="H698" s="256" t="s">
        <v>51</v>
      </c>
      <c r="I698" s="271"/>
      <c r="J698" s="258" t="s">
        <v>145</v>
      </c>
      <c r="K698" s="256"/>
      <c r="L698" s="316"/>
      <c r="M698" s="316"/>
      <c r="N698" s="269"/>
    </row>
    <row r="699" spans="1:14" s="259" customFormat="1" ht="15" customHeight="1">
      <c r="A699" s="12" t="s">
        <v>3080</v>
      </c>
      <c r="B699" s="15" t="s">
        <v>3081</v>
      </c>
      <c r="C699" s="253" t="s">
        <v>51</v>
      </c>
      <c r="D699" s="277" t="s">
        <v>242</v>
      </c>
      <c r="E699" s="295" t="s">
        <v>145</v>
      </c>
      <c r="F699" s="256"/>
      <c r="G699" s="256" t="s">
        <v>162</v>
      </c>
      <c r="H699" s="256" t="s">
        <v>51</v>
      </c>
      <c r="I699" s="271"/>
      <c r="J699" s="258" t="s">
        <v>145</v>
      </c>
      <c r="K699" s="256"/>
      <c r="L699" s="316"/>
      <c r="M699" s="316"/>
      <c r="N699" s="269"/>
    </row>
    <row r="700" spans="1:14" s="259" customFormat="1" ht="15" customHeight="1">
      <c r="A700" s="12" t="s">
        <v>3082</v>
      </c>
      <c r="B700" s="15" t="s">
        <v>3083</v>
      </c>
      <c r="C700" s="253" t="s">
        <v>51</v>
      </c>
      <c r="D700" s="277" t="s">
        <v>242</v>
      </c>
      <c r="E700" s="295" t="s">
        <v>145</v>
      </c>
      <c r="F700" s="256"/>
      <c r="G700" s="256" t="s">
        <v>162</v>
      </c>
      <c r="H700" s="256" t="s">
        <v>51</v>
      </c>
      <c r="I700" s="271"/>
      <c r="J700" s="258" t="s">
        <v>145</v>
      </c>
      <c r="K700" s="256"/>
      <c r="L700" s="316"/>
      <c r="M700" s="316"/>
      <c r="N700" s="269"/>
    </row>
    <row r="701" spans="1:14" s="259" customFormat="1" ht="15" customHeight="1">
      <c r="A701" s="12" t="s">
        <v>3084</v>
      </c>
      <c r="B701" s="15" t="s">
        <v>3085</v>
      </c>
      <c r="C701" s="253" t="s">
        <v>51</v>
      </c>
      <c r="D701" s="277" t="s">
        <v>242</v>
      </c>
      <c r="E701" s="295" t="s">
        <v>145</v>
      </c>
      <c r="F701" s="256"/>
      <c r="G701" s="256" t="s">
        <v>162</v>
      </c>
      <c r="H701" s="256" t="s">
        <v>51</v>
      </c>
      <c r="I701" s="271"/>
      <c r="J701" s="258" t="s">
        <v>145</v>
      </c>
      <c r="K701" s="256"/>
      <c r="L701" s="316"/>
      <c r="M701" s="316"/>
      <c r="N701" s="269"/>
    </row>
    <row r="702" spans="1:14" s="259" customFormat="1" ht="15" customHeight="1">
      <c r="A702" s="12" t="s">
        <v>3086</v>
      </c>
      <c r="B702" s="15" t="s">
        <v>3087</v>
      </c>
      <c r="C702" s="253" t="s">
        <v>51</v>
      </c>
      <c r="D702" s="277" t="s">
        <v>242</v>
      </c>
      <c r="E702" s="295" t="s">
        <v>145</v>
      </c>
      <c r="F702" s="256"/>
      <c r="G702" s="256" t="s">
        <v>162</v>
      </c>
      <c r="H702" s="256" t="s">
        <v>51</v>
      </c>
      <c r="I702" s="271"/>
      <c r="J702" s="258" t="s">
        <v>145</v>
      </c>
      <c r="K702" s="256"/>
      <c r="L702" s="316"/>
      <c r="M702" s="316"/>
      <c r="N702" s="269"/>
    </row>
    <row r="703" spans="1:14" s="259" customFormat="1" ht="15" customHeight="1">
      <c r="A703" s="12" t="s">
        <v>3088</v>
      </c>
      <c r="B703" s="15" t="s">
        <v>3089</v>
      </c>
      <c r="C703" s="253" t="s">
        <v>51</v>
      </c>
      <c r="D703" s="277" t="s">
        <v>242</v>
      </c>
      <c r="E703" s="295" t="s">
        <v>145</v>
      </c>
      <c r="F703" s="256"/>
      <c r="G703" s="256" t="s">
        <v>162</v>
      </c>
      <c r="H703" s="256" t="s">
        <v>51</v>
      </c>
      <c r="I703" s="271"/>
      <c r="J703" s="258" t="s">
        <v>145</v>
      </c>
      <c r="K703" s="256"/>
      <c r="L703" s="316"/>
      <c r="M703" s="316"/>
      <c r="N703" s="269"/>
    </row>
    <row r="704" spans="1:14" s="259" customFormat="1" ht="15" customHeight="1">
      <c r="A704" s="12" t="s">
        <v>3090</v>
      </c>
      <c r="B704" s="15" t="s">
        <v>3091</v>
      </c>
      <c r="C704" s="253" t="s">
        <v>51</v>
      </c>
      <c r="D704" s="277" t="s">
        <v>242</v>
      </c>
      <c r="E704" s="295" t="s">
        <v>145</v>
      </c>
      <c r="F704" s="256"/>
      <c r="G704" s="256" t="s">
        <v>162</v>
      </c>
      <c r="H704" s="256" t="s">
        <v>51</v>
      </c>
      <c r="I704" s="271"/>
      <c r="J704" s="258" t="s">
        <v>145</v>
      </c>
      <c r="K704" s="256"/>
      <c r="L704" s="316"/>
      <c r="M704" s="316"/>
      <c r="N704" s="269"/>
    </row>
    <row r="705" spans="1:14" s="259" customFormat="1" ht="15" customHeight="1">
      <c r="A705" s="12" t="s">
        <v>3092</v>
      </c>
      <c r="B705" s="15" t="s">
        <v>3093</v>
      </c>
      <c r="C705" s="253" t="s">
        <v>51</v>
      </c>
      <c r="D705" s="277" t="s">
        <v>242</v>
      </c>
      <c r="E705" s="295" t="s">
        <v>145</v>
      </c>
      <c r="F705" s="256"/>
      <c r="G705" s="256" t="s">
        <v>162</v>
      </c>
      <c r="H705" s="256" t="s">
        <v>51</v>
      </c>
      <c r="I705" s="271"/>
      <c r="J705" s="258" t="s">
        <v>145</v>
      </c>
      <c r="K705" s="256"/>
      <c r="L705" s="316"/>
      <c r="M705" s="316"/>
      <c r="N705" s="269"/>
    </row>
    <row r="706" spans="1:14" s="259" customFormat="1" ht="15" customHeight="1">
      <c r="A706" s="12" t="s">
        <v>3094</v>
      </c>
      <c r="B706" s="15" t="s">
        <v>1416</v>
      </c>
      <c r="C706" s="253" t="s">
        <v>51</v>
      </c>
      <c r="D706" s="277" t="s">
        <v>242</v>
      </c>
      <c r="E706" s="295" t="s">
        <v>145</v>
      </c>
      <c r="F706" s="256"/>
      <c r="G706" s="256" t="s">
        <v>162</v>
      </c>
      <c r="H706" s="256" t="s">
        <v>51</v>
      </c>
      <c r="I706" s="15"/>
      <c r="J706" s="258" t="s">
        <v>145</v>
      </c>
      <c r="K706" s="256"/>
      <c r="L706" s="316"/>
      <c r="M706" s="316"/>
      <c r="N706" s="269"/>
    </row>
    <row r="707" spans="1:14" s="259" customFormat="1" ht="15" customHeight="1">
      <c r="A707" s="12" t="s">
        <v>3095</v>
      </c>
      <c r="B707" s="15" t="s">
        <v>3096</v>
      </c>
      <c r="C707" s="253" t="s">
        <v>51</v>
      </c>
      <c r="D707" s="277" t="s">
        <v>242</v>
      </c>
      <c r="E707" s="295" t="s">
        <v>145</v>
      </c>
      <c r="F707" s="256"/>
      <c r="G707" s="256" t="s">
        <v>162</v>
      </c>
      <c r="H707" s="256" t="s">
        <v>51</v>
      </c>
      <c r="I707" s="271"/>
      <c r="J707" s="258" t="s">
        <v>145</v>
      </c>
      <c r="K707" s="256"/>
      <c r="L707" s="316"/>
      <c r="M707" s="316"/>
      <c r="N707" s="269"/>
    </row>
    <row r="708" spans="1:14" s="259" customFormat="1" ht="15" customHeight="1">
      <c r="A708" s="12" t="s">
        <v>3097</v>
      </c>
      <c r="B708" s="15" t="s">
        <v>3098</v>
      </c>
      <c r="C708" s="253" t="s">
        <v>51</v>
      </c>
      <c r="D708" s="277" t="s">
        <v>242</v>
      </c>
      <c r="E708" s="295" t="s">
        <v>145</v>
      </c>
      <c r="F708" s="256"/>
      <c r="G708" s="256" t="s">
        <v>162</v>
      </c>
      <c r="H708" s="256" t="s">
        <v>51</v>
      </c>
      <c r="I708" s="271"/>
      <c r="J708" s="258" t="s">
        <v>145</v>
      </c>
      <c r="K708" s="256"/>
      <c r="L708" s="316"/>
      <c r="M708" s="316"/>
      <c r="N708" s="255"/>
    </row>
    <row r="709" spans="1:14" s="259" customFormat="1" ht="15" customHeight="1">
      <c r="A709" s="12" t="s">
        <v>3099</v>
      </c>
      <c r="B709" s="15" t="s">
        <v>1431</v>
      </c>
      <c r="C709" s="253" t="s">
        <v>51</v>
      </c>
      <c r="D709" s="277" t="s">
        <v>242</v>
      </c>
      <c r="E709" s="295" t="s">
        <v>145</v>
      </c>
      <c r="F709" s="256"/>
      <c r="G709" s="256" t="s">
        <v>162</v>
      </c>
      <c r="H709" s="256" t="s">
        <v>51</v>
      </c>
      <c r="I709" s="271"/>
      <c r="J709" s="258" t="s">
        <v>145</v>
      </c>
      <c r="K709" s="256"/>
      <c r="L709" s="316"/>
      <c r="M709" s="316"/>
      <c r="N709" s="269"/>
    </row>
    <row r="710" spans="1:14" s="259" customFormat="1" ht="15" customHeight="1">
      <c r="A710" s="12" t="s">
        <v>3100</v>
      </c>
      <c r="B710" s="15" t="s">
        <v>3101</v>
      </c>
      <c r="C710" s="253" t="s">
        <v>51</v>
      </c>
      <c r="D710" s="277" t="s">
        <v>242</v>
      </c>
      <c r="E710" s="295" t="s">
        <v>145</v>
      </c>
      <c r="F710" s="256"/>
      <c r="G710" s="256" t="s">
        <v>162</v>
      </c>
      <c r="H710" s="256" t="s">
        <v>51</v>
      </c>
      <c r="I710" s="271"/>
      <c r="J710" s="258" t="s">
        <v>145</v>
      </c>
      <c r="K710" s="256"/>
      <c r="L710" s="316"/>
      <c r="M710" s="316"/>
      <c r="N710" s="269"/>
    </row>
    <row r="711" spans="1:14" s="259" customFormat="1" ht="15" customHeight="1">
      <c r="A711" s="12" t="s">
        <v>3102</v>
      </c>
      <c r="B711" s="15" t="s">
        <v>3103</v>
      </c>
      <c r="C711" s="253" t="s">
        <v>51</v>
      </c>
      <c r="D711" s="277" t="s">
        <v>242</v>
      </c>
      <c r="E711" s="295" t="s">
        <v>145</v>
      </c>
      <c r="F711" s="256"/>
      <c r="G711" s="256" t="s">
        <v>162</v>
      </c>
      <c r="H711" s="256" t="s">
        <v>51</v>
      </c>
      <c r="I711" s="271"/>
      <c r="J711" s="258" t="s">
        <v>145</v>
      </c>
      <c r="K711" s="256"/>
      <c r="L711" s="316"/>
      <c r="M711" s="316"/>
      <c r="N711" s="269"/>
    </row>
    <row r="712" spans="1:14" s="259" customFormat="1" ht="15" customHeight="1">
      <c r="A712" s="12" t="s">
        <v>3104</v>
      </c>
      <c r="B712" s="15" t="s">
        <v>3105</v>
      </c>
      <c r="C712" s="253" t="s">
        <v>51</v>
      </c>
      <c r="D712" s="277" t="s">
        <v>242</v>
      </c>
      <c r="E712" s="295" t="s">
        <v>145</v>
      </c>
      <c r="F712" s="256"/>
      <c r="G712" s="256" t="s">
        <v>162</v>
      </c>
      <c r="H712" s="256" t="s">
        <v>51</v>
      </c>
      <c r="I712" s="271"/>
      <c r="J712" s="258" t="s">
        <v>145</v>
      </c>
      <c r="K712" s="256"/>
      <c r="L712" s="316"/>
      <c r="M712" s="316"/>
      <c r="N712" s="269"/>
    </row>
    <row r="713" spans="1:14" s="259" customFormat="1" ht="15" customHeight="1">
      <c r="A713" s="12" t="s">
        <v>3106</v>
      </c>
      <c r="B713" s="15" t="s">
        <v>3107</v>
      </c>
      <c r="C713" s="253" t="s">
        <v>51</v>
      </c>
      <c r="D713" s="277" t="s">
        <v>242</v>
      </c>
      <c r="E713" s="295" t="s">
        <v>145</v>
      </c>
      <c r="F713" s="256"/>
      <c r="G713" s="256" t="s">
        <v>162</v>
      </c>
      <c r="H713" s="256" t="s">
        <v>51</v>
      </c>
      <c r="I713" s="278"/>
      <c r="J713" s="258" t="s">
        <v>145</v>
      </c>
      <c r="K713" s="256"/>
      <c r="L713" s="316"/>
      <c r="M713" s="316"/>
      <c r="N713" s="269"/>
    </row>
    <row r="714" spans="1:14" s="259" customFormat="1" ht="15" customHeight="1">
      <c r="A714" s="12" t="s">
        <v>3108</v>
      </c>
      <c r="B714" s="15" t="s">
        <v>3109</v>
      </c>
      <c r="C714" s="253" t="s">
        <v>51</v>
      </c>
      <c r="D714" s="277" t="s">
        <v>242</v>
      </c>
      <c r="E714" s="295" t="s">
        <v>145</v>
      </c>
      <c r="F714" s="256"/>
      <c r="G714" s="256" t="s">
        <v>162</v>
      </c>
      <c r="H714" s="256" t="s">
        <v>51</v>
      </c>
      <c r="I714" s="271"/>
      <c r="J714" s="258" t="s">
        <v>145</v>
      </c>
      <c r="K714" s="256"/>
      <c r="L714" s="316"/>
      <c r="M714" s="316"/>
      <c r="N714" s="269"/>
    </row>
    <row r="715" spans="1:14" s="259" customFormat="1" ht="15" customHeight="1">
      <c r="A715" s="12" t="s">
        <v>3110</v>
      </c>
      <c r="B715" s="15" t="s">
        <v>3111</v>
      </c>
      <c r="C715" s="253" t="s">
        <v>51</v>
      </c>
      <c r="D715" s="277" t="s">
        <v>242</v>
      </c>
      <c r="E715" s="295" t="s">
        <v>145</v>
      </c>
      <c r="F715" s="256"/>
      <c r="G715" s="256" t="s">
        <v>162</v>
      </c>
      <c r="H715" s="256" t="s">
        <v>51</v>
      </c>
      <c r="I715" s="271"/>
      <c r="J715" s="258" t="s">
        <v>145</v>
      </c>
      <c r="K715" s="256"/>
      <c r="L715" s="316"/>
      <c r="M715" s="316"/>
      <c r="N715" s="269"/>
    </row>
    <row r="716" spans="1:14" s="259" customFormat="1" ht="15" customHeight="1">
      <c r="A716" s="12" t="s">
        <v>3112</v>
      </c>
      <c r="B716" s="15" t="s">
        <v>3113</v>
      </c>
      <c r="C716" s="253" t="s">
        <v>51</v>
      </c>
      <c r="D716" s="277" t="s">
        <v>242</v>
      </c>
      <c r="E716" s="295" t="s">
        <v>145</v>
      </c>
      <c r="F716" s="256"/>
      <c r="G716" s="256" t="s">
        <v>162</v>
      </c>
      <c r="H716" s="256" t="s">
        <v>51</v>
      </c>
      <c r="I716" s="271"/>
      <c r="J716" s="258" t="s">
        <v>145</v>
      </c>
      <c r="K716" s="256"/>
      <c r="L716" s="316"/>
      <c r="M716" s="316"/>
      <c r="N716" s="269"/>
    </row>
    <row r="717" spans="1:14" s="259" customFormat="1" ht="15" customHeight="1">
      <c r="A717" s="12" t="s">
        <v>3114</v>
      </c>
      <c r="B717" s="15" t="s">
        <v>3115</v>
      </c>
      <c r="C717" s="253" t="s">
        <v>51</v>
      </c>
      <c r="D717" s="277" t="s">
        <v>242</v>
      </c>
      <c r="E717" s="295" t="s">
        <v>145</v>
      </c>
      <c r="F717" s="256"/>
      <c r="G717" s="256" t="s">
        <v>162</v>
      </c>
      <c r="H717" s="256" t="s">
        <v>51</v>
      </c>
      <c r="I717" s="271"/>
      <c r="J717" s="258" t="s">
        <v>145</v>
      </c>
      <c r="K717" s="256"/>
      <c r="L717" s="316"/>
      <c r="M717" s="316"/>
      <c r="N717" s="269"/>
    </row>
    <row r="718" spans="1:14" s="259" customFormat="1" ht="15" customHeight="1">
      <c r="A718" s="12" t="s">
        <v>3116</v>
      </c>
      <c r="B718" s="15" t="s">
        <v>3117</v>
      </c>
      <c r="C718" s="253" t="s">
        <v>51</v>
      </c>
      <c r="D718" s="277" t="s">
        <v>242</v>
      </c>
      <c r="E718" s="295" t="s">
        <v>145</v>
      </c>
      <c r="F718" s="256"/>
      <c r="G718" s="256" t="s">
        <v>162</v>
      </c>
      <c r="H718" s="256" t="s">
        <v>51</v>
      </c>
      <c r="I718" s="271"/>
      <c r="J718" s="258" t="s">
        <v>145</v>
      </c>
      <c r="K718" s="256"/>
      <c r="L718" s="316"/>
      <c r="M718" s="316"/>
      <c r="N718" s="269"/>
    </row>
    <row r="719" spans="1:14" s="259" customFormat="1" ht="15" customHeight="1">
      <c r="A719" s="12" t="s">
        <v>3118</v>
      </c>
      <c r="B719" s="15" t="s">
        <v>1273</v>
      </c>
      <c r="C719" s="253" t="s">
        <v>51</v>
      </c>
      <c r="D719" s="277" t="s">
        <v>242</v>
      </c>
      <c r="E719" s="295" t="s">
        <v>145</v>
      </c>
      <c r="F719" s="256"/>
      <c r="G719" s="256" t="s">
        <v>162</v>
      </c>
      <c r="H719" s="256" t="s">
        <v>51</v>
      </c>
      <c r="I719" s="278"/>
      <c r="J719" s="258" t="s">
        <v>145</v>
      </c>
      <c r="K719" s="256"/>
      <c r="L719" s="316"/>
      <c r="M719" s="316"/>
      <c r="N719" s="269"/>
    </row>
    <row r="720" spans="1:14" s="259" customFormat="1" ht="15" customHeight="1">
      <c r="A720" s="12" t="s">
        <v>3119</v>
      </c>
      <c r="B720" s="15" t="s">
        <v>1753</v>
      </c>
      <c r="C720" s="253" t="s">
        <v>51</v>
      </c>
      <c r="D720" s="277" t="s">
        <v>242</v>
      </c>
      <c r="E720" s="255" t="s">
        <v>145</v>
      </c>
      <c r="F720" s="256"/>
      <c r="G720" s="256" t="s">
        <v>162</v>
      </c>
      <c r="H720" s="256" t="s">
        <v>51</v>
      </c>
      <c r="I720" s="278"/>
      <c r="J720" s="258" t="s">
        <v>145</v>
      </c>
      <c r="K720" s="256"/>
      <c r="L720" s="316"/>
      <c r="M720" s="316"/>
      <c r="N720" s="269"/>
    </row>
    <row r="721" spans="1:14" s="259" customFormat="1" ht="15" customHeight="1">
      <c r="A721" s="12" t="s">
        <v>3120</v>
      </c>
      <c r="B721" s="15" t="s">
        <v>3121</v>
      </c>
      <c r="C721" s="253" t="s">
        <v>51</v>
      </c>
      <c r="D721" s="277" t="s">
        <v>242</v>
      </c>
      <c r="E721" s="295" t="s">
        <v>145</v>
      </c>
      <c r="F721" s="256"/>
      <c r="G721" s="256" t="s">
        <v>162</v>
      </c>
      <c r="H721" s="256" t="s">
        <v>51</v>
      </c>
      <c r="I721" s="271"/>
      <c r="J721" s="258" t="s">
        <v>145</v>
      </c>
      <c r="K721" s="256"/>
      <c r="L721" s="316"/>
      <c r="M721" s="316"/>
      <c r="N721" s="269"/>
    </row>
    <row r="722" spans="1:14" s="259" customFormat="1" ht="15" customHeight="1">
      <c r="A722" s="12" t="s">
        <v>3122</v>
      </c>
      <c r="B722" s="15" t="s">
        <v>3123</v>
      </c>
      <c r="C722" s="253" t="s">
        <v>51</v>
      </c>
      <c r="D722" s="277" t="s">
        <v>242</v>
      </c>
      <c r="E722" s="295" t="s">
        <v>145</v>
      </c>
      <c r="F722" s="256"/>
      <c r="G722" s="256" t="s">
        <v>162</v>
      </c>
      <c r="H722" s="256" t="s">
        <v>51</v>
      </c>
      <c r="I722" s="271"/>
      <c r="J722" s="258" t="s">
        <v>145</v>
      </c>
      <c r="K722" s="256"/>
      <c r="L722" s="316"/>
      <c r="M722" s="316"/>
      <c r="N722" s="269"/>
    </row>
    <row r="723" spans="1:14" s="259" customFormat="1" ht="15" customHeight="1">
      <c r="A723" s="12" t="s">
        <v>3124</v>
      </c>
      <c r="B723" s="15" t="s">
        <v>3125</v>
      </c>
      <c r="C723" s="253" t="s">
        <v>51</v>
      </c>
      <c r="D723" s="277" t="s">
        <v>242</v>
      </c>
      <c r="E723" s="295" t="s">
        <v>145</v>
      </c>
      <c r="F723" s="256"/>
      <c r="G723" s="256" t="s">
        <v>162</v>
      </c>
      <c r="H723" s="256" t="s">
        <v>51</v>
      </c>
      <c r="I723" s="271"/>
      <c r="J723" s="258" t="s">
        <v>145</v>
      </c>
      <c r="K723" s="256"/>
      <c r="L723" s="316"/>
      <c r="M723" s="316"/>
      <c r="N723" s="269"/>
    </row>
    <row r="724" spans="1:14" s="259" customFormat="1" ht="15" customHeight="1">
      <c r="A724" s="12" t="s">
        <v>3126</v>
      </c>
      <c r="B724" s="15" t="s">
        <v>3127</v>
      </c>
      <c r="C724" s="253" t="s">
        <v>51</v>
      </c>
      <c r="D724" s="277" t="s">
        <v>242</v>
      </c>
      <c r="E724" s="295" t="s">
        <v>145</v>
      </c>
      <c r="F724" s="256"/>
      <c r="G724" s="256" t="s">
        <v>162</v>
      </c>
      <c r="H724" s="256" t="s">
        <v>51</v>
      </c>
      <c r="I724" s="271"/>
      <c r="J724" s="258" t="s">
        <v>145</v>
      </c>
      <c r="K724" s="256"/>
      <c r="L724" s="316"/>
      <c r="M724" s="316"/>
      <c r="N724" s="269"/>
    </row>
    <row r="725" spans="1:14" s="259" customFormat="1" ht="15" customHeight="1">
      <c r="A725" s="12" t="s">
        <v>3128</v>
      </c>
      <c r="B725" s="15" t="s">
        <v>3129</v>
      </c>
      <c r="C725" s="253" t="s">
        <v>51</v>
      </c>
      <c r="D725" s="277" t="s">
        <v>242</v>
      </c>
      <c r="E725" s="295" t="s">
        <v>145</v>
      </c>
      <c r="F725" s="256"/>
      <c r="G725" s="256" t="s">
        <v>162</v>
      </c>
      <c r="H725" s="256" t="s">
        <v>51</v>
      </c>
      <c r="I725" s="271"/>
      <c r="J725" s="258" t="s">
        <v>145</v>
      </c>
      <c r="K725" s="256"/>
      <c r="L725" s="316"/>
      <c r="M725" s="316"/>
      <c r="N725" s="269"/>
    </row>
    <row r="726" spans="1:14" s="259" customFormat="1" ht="15" customHeight="1">
      <c r="A726" s="12" t="s">
        <v>3130</v>
      </c>
      <c r="B726" s="15" t="s">
        <v>3131</v>
      </c>
      <c r="C726" s="253" t="s">
        <v>51</v>
      </c>
      <c r="D726" s="277" t="s">
        <v>242</v>
      </c>
      <c r="E726" s="295" t="s">
        <v>145</v>
      </c>
      <c r="F726" s="256"/>
      <c r="G726" s="256" t="s">
        <v>162</v>
      </c>
      <c r="H726" s="256" t="s">
        <v>51</v>
      </c>
      <c r="I726" s="278"/>
      <c r="J726" s="258" t="s">
        <v>145</v>
      </c>
      <c r="K726" s="256"/>
      <c r="L726" s="316"/>
      <c r="M726" s="316"/>
      <c r="N726" s="269"/>
    </row>
    <row r="727" spans="1:14" s="259" customFormat="1" ht="15" customHeight="1">
      <c r="A727" s="12" t="s">
        <v>3132</v>
      </c>
      <c r="B727" s="15" t="s">
        <v>1286</v>
      </c>
      <c r="C727" s="253" t="s">
        <v>51</v>
      </c>
      <c r="D727" s="277" t="s">
        <v>242</v>
      </c>
      <c r="E727" s="295" t="s">
        <v>145</v>
      </c>
      <c r="F727" s="256"/>
      <c r="G727" s="256" t="s">
        <v>162</v>
      </c>
      <c r="H727" s="256" t="s">
        <v>51</v>
      </c>
      <c r="I727" s="278"/>
      <c r="J727" s="258" t="s">
        <v>145</v>
      </c>
      <c r="K727" s="256"/>
      <c r="L727" s="316"/>
      <c r="M727" s="316"/>
      <c r="N727" s="269"/>
    </row>
    <row r="728" spans="1:14" s="259" customFormat="1" ht="15" customHeight="1">
      <c r="A728" s="12" t="s">
        <v>3133</v>
      </c>
      <c r="B728" s="15" t="s">
        <v>1287</v>
      </c>
      <c r="C728" s="253" t="s">
        <v>51</v>
      </c>
      <c r="D728" s="277" t="s">
        <v>242</v>
      </c>
      <c r="E728" s="295" t="s">
        <v>145</v>
      </c>
      <c r="F728" s="256"/>
      <c r="G728" s="256" t="s">
        <v>162</v>
      </c>
      <c r="H728" s="256" t="s">
        <v>51</v>
      </c>
      <c r="I728" s="278"/>
      <c r="J728" s="258" t="s">
        <v>145</v>
      </c>
      <c r="K728" s="256"/>
      <c r="L728" s="316"/>
      <c r="M728" s="316"/>
      <c r="N728" s="269"/>
    </row>
    <row r="729" spans="1:14" s="259" customFormat="1" ht="15" customHeight="1">
      <c r="A729" s="12" t="s">
        <v>3134</v>
      </c>
      <c r="B729" s="15" t="s">
        <v>3135</v>
      </c>
      <c r="C729" s="253" t="s">
        <v>51</v>
      </c>
      <c r="D729" s="277" t="s">
        <v>242</v>
      </c>
      <c r="E729" s="295" t="s">
        <v>145</v>
      </c>
      <c r="F729" s="256"/>
      <c r="G729" s="256" t="s">
        <v>173</v>
      </c>
      <c r="H729" s="256" t="s">
        <v>51</v>
      </c>
      <c r="I729" s="271"/>
      <c r="J729" s="258" t="s">
        <v>145</v>
      </c>
      <c r="K729" s="256"/>
      <c r="L729" s="265" t="s">
        <v>3136</v>
      </c>
      <c r="M729" s="265" t="s">
        <v>3137</v>
      </c>
      <c r="N729" s="318" t="s">
        <v>3138</v>
      </c>
    </row>
    <row r="730" spans="1:14" s="259" customFormat="1" ht="15" customHeight="1">
      <c r="A730" s="12" t="s">
        <v>3139</v>
      </c>
      <c r="B730" s="15" t="s">
        <v>3140</v>
      </c>
      <c r="C730" s="253" t="s">
        <v>51</v>
      </c>
      <c r="D730" s="277" t="s">
        <v>242</v>
      </c>
      <c r="E730" s="295" t="s">
        <v>145</v>
      </c>
      <c r="F730" s="256"/>
      <c r="G730" s="256" t="s">
        <v>173</v>
      </c>
      <c r="H730" s="256" t="s">
        <v>51</v>
      </c>
      <c r="I730" s="319"/>
      <c r="J730" s="258" t="s">
        <v>145</v>
      </c>
      <c r="K730" s="256"/>
      <c r="L730" s="316"/>
      <c r="M730" s="316"/>
      <c r="N730" s="269"/>
    </row>
    <row r="731" spans="1:14" s="259" customFormat="1" ht="15" customHeight="1">
      <c r="A731" s="12" t="s">
        <v>3141</v>
      </c>
      <c r="B731" s="15" t="s">
        <v>1281</v>
      </c>
      <c r="C731" s="253" t="s">
        <v>51</v>
      </c>
      <c r="D731" s="277" t="s">
        <v>242</v>
      </c>
      <c r="E731" s="295" t="s">
        <v>145</v>
      </c>
      <c r="F731" s="256"/>
      <c r="G731" s="256" t="s">
        <v>173</v>
      </c>
      <c r="H731" s="314" t="s">
        <v>51</v>
      </c>
      <c r="I731" s="278"/>
      <c r="J731" s="258" t="s">
        <v>145</v>
      </c>
      <c r="K731" s="256"/>
      <c r="L731" s="316"/>
      <c r="M731" s="316"/>
      <c r="N731" s="269"/>
    </row>
    <row r="732" spans="1:14" s="259" customFormat="1" ht="15" customHeight="1">
      <c r="A732" s="12" t="s">
        <v>3142</v>
      </c>
      <c r="B732" s="15" t="s">
        <v>3143</v>
      </c>
      <c r="C732" s="253" t="s">
        <v>51</v>
      </c>
      <c r="D732" s="277" t="s">
        <v>242</v>
      </c>
      <c r="E732" s="295" t="s">
        <v>145</v>
      </c>
      <c r="F732" s="256"/>
      <c r="G732" s="256" t="s">
        <v>173</v>
      </c>
      <c r="H732" s="256" t="s">
        <v>51</v>
      </c>
      <c r="I732" s="312"/>
      <c r="J732" s="258" t="s">
        <v>145</v>
      </c>
      <c r="K732" s="256"/>
      <c r="L732" s="316"/>
      <c r="M732" s="316"/>
      <c r="N732" s="269"/>
    </row>
    <row r="733" spans="1:14" s="259" customFormat="1" ht="15" customHeight="1">
      <c r="A733" s="12" t="s">
        <v>3144</v>
      </c>
      <c r="B733" s="15" t="s">
        <v>3145</v>
      </c>
      <c r="C733" s="253" t="s">
        <v>51</v>
      </c>
      <c r="D733" s="277" t="s">
        <v>242</v>
      </c>
      <c r="E733" s="295" t="s">
        <v>145</v>
      </c>
      <c r="F733" s="256"/>
      <c r="G733" s="256" t="s">
        <v>173</v>
      </c>
      <c r="H733" s="256" t="s">
        <v>51</v>
      </c>
      <c r="I733" s="15"/>
      <c r="J733" s="258" t="s">
        <v>145</v>
      </c>
      <c r="K733" s="256"/>
      <c r="L733" s="316"/>
      <c r="M733" s="316"/>
      <c r="N733" s="269"/>
    </row>
    <row r="734" spans="1:14" s="259" customFormat="1" ht="15" customHeight="1">
      <c r="A734" s="12" t="s">
        <v>3146</v>
      </c>
      <c r="B734" s="15" t="s">
        <v>3147</v>
      </c>
      <c r="C734" s="253" t="s">
        <v>51</v>
      </c>
      <c r="D734" s="277" t="s">
        <v>242</v>
      </c>
      <c r="E734" s="295" t="s">
        <v>145</v>
      </c>
      <c r="F734" s="256"/>
      <c r="G734" s="256" t="s">
        <v>173</v>
      </c>
      <c r="H734" s="256" t="s">
        <v>51</v>
      </c>
      <c r="I734" s="271"/>
      <c r="J734" s="258" t="s">
        <v>145</v>
      </c>
      <c r="K734" s="256"/>
      <c r="L734" s="316"/>
      <c r="M734" s="316"/>
      <c r="N734" s="269"/>
    </row>
    <row r="735" spans="1:14" s="259" customFormat="1" ht="15" customHeight="1">
      <c r="A735" s="12" t="s">
        <v>3148</v>
      </c>
      <c r="B735" s="15" t="s">
        <v>3149</v>
      </c>
      <c r="C735" s="253" t="s">
        <v>51</v>
      </c>
      <c r="D735" s="277" t="s">
        <v>242</v>
      </c>
      <c r="E735" s="295" t="s">
        <v>145</v>
      </c>
      <c r="F735" s="256"/>
      <c r="G735" s="256" t="s">
        <v>173</v>
      </c>
      <c r="H735" s="256" t="s">
        <v>51</v>
      </c>
      <c r="I735" s="271"/>
      <c r="J735" s="258" t="s">
        <v>145</v>
      </c>
      <c r="K735" s="256"/>
      <c r="L735" s="316"/>
      <c r="M735" s="316"/>
      <c r="N735" s="269"/>
    </row>
    <row r="736" spans="1:14" s="259" customFormat="1" ht="15" customHeight="1">
      <c r="A736" s="12" t="s">
        <v>3150</v>
      </c>
      <c r="B736" s="15" t="s">
        <v>3151</v>
      </c>
      <c r="C736" s="253" t="s">
        <v>51</v>
      </c>
      <c r="D736" s="277" t="s">
        <v>242</v>
      </c>
      <c r="E736" s="295" t="s">
        <v>145</v>
      </c>
      <c r="F736" s="256"/>
      <c r="G736" s="256" t="s">
        <v>173</v>
      </c>
      <c r="H736" s="256" t="s">
        <v>51</v>
      </c>
      <c r="I736" s="271"/>
      <c r="J736" s="258" t="s">
        <v>145</v>
      </c>
      <c r="K736" s="256"/>
      <c r="L736" s="316"/>
      <c r="M736" s="316"/>
      <c r="N736" s="269"/>
    </row>
    <row r="737" spans="1:14" s="259" customFormat="1" ht="15" customHeight="1">
      <c r="A737" s="12" t="s">
        <v>3152</v>
      </c>
      <c r="B737" s="15" t="s">
        <v>3153</v>
      </c>
      <c r="C737" s="253" t="s">
        <v>51</v>
      </c>
      <c r="D737" s="277" t="s">
        <v>242</v>
      </c>
      <c r="E737" s="295" t="s">
        <v>145</v>
      </c>
      <c r="F737" s="256"/>
      <c r="G737" s="256" t="s">
        <v>173</v>
      </c>
      <c r="H737" s="256" t="s">
        <v>51</v>
      </c>
      <c r="I737" s="271"/>
      <c r="J737" s="258" t="s">
        <v>145</v>
      </c>
      <c r="K737" s="256"/>
      <c r="L737" s="316"/>
      <c r="M737" s="316"/>
      <c r="N737" s="269"/>
    </row>
    <row r="738" spans="1:14" s="259" customFormat="1" ht="15" customHeight="1">
      <c r="A738" s="12" t="s">
        <v>3154</v>
      </c>
      <c r="B738" s="15" t="s">
        <v>3155</v>
      </c>
      <c r="C738" s="253" t="s">
        <v>51</v>
      </c>
      <c r="D738" s="277" t="s">
        <v>242</v>
      </c>
      <c r="E738" s="295" t="s">
        <v>145</v>
      </c>
      <c r="F738" s="256"/>
      <c r="G738" s="256" t="s">
        <v>173</v>
      </c>
      <c r="H738" s="256" t="s">
        <v>51</v>
      </c>
      <c r="I738" s="271"/>
      <c r="J738" s="258" t="s">
        <v>145</v>
      </c>
      <c r="K738" s="256"/>
      <c r="L738" s="316"/>
      <c r="M738" s="316"/>
      <c r="N738" s="269"/>
    </row>
    <row r="739" spans="1:14" s="259" customFormat="1" ht="15" customHeight="1">
      <c r="A739" s="12" t="s">
        <v>3156</v>
      </c>
      <c r="B739" s="15" t="s">
        <v>3157</v>
      </c>
      <c r="C739" s="253" t="s">
        <v>51</v>
      </c>
      <c r="D739" s="277" t="s">
        <v>242</v>
      </c>
      <c r="E739" s="295" t="s">
        <v>145</v>
      </c>
      <c r="F739" s="256"/>
      <c r="G739" s="256" t="s">
        <v>173</v>
      </c>
      <c r="H739" s="256" t="s">
        <v>51</v>
      </c>
      <c r="I739" s="271"/>
      <c r="J739" s="258" t="s">
        <v>145</v>
      </c>
      <c r="K739" s="256"/>
      <c r="L739" s="316"/>
      <c r="M739" s="316"/>
      <c r="N739" s="269"/>
    </row>
    <row r="740" spans="1:14" s="259" customFormat="1" ht="15" customHeight="1">
      <c r="A740" s="12" t="s">
        <v>3158</v>
      </c>
      <c r="B740" s="15" t="s">
        <v>3159</v>
      </c>
      <c r="C740" s="253" t="s">
        <v>51</v>
      </c>
      <c r="D740" s="277" t="s">
        <v>242</v>
      </c>
      <c r="E740" s="295" t="s">
        <v>145</v>
      </c>
      <c r="F740" s="256"/>
      <c r="G740" s="256" t="s">
        <v>173</v>
      </c>
      <c r="H740" s="256" t="s">
        <v>51</v>
      </c>
      <c r="I740" s="271"/>
      <c r="J740" s="258" t="s">
        <v>145</v>
      </c>
      <c r="K740" s="256"/>
      <c r="L740" s="316"/>
      <c r="M740" s="316"/>
      <c r="N740" s="269"/>
    </row>
    <row r="741" spans="1:14" s="259" customFormat="1" ht="15" customHeight="1">
      <c r="A741" s="12" t="s">
        <v>3160</v>
      </c>
      <c r="B741" s="15" t="s">
        <v>1421</v>
      </c>
      <c r="C741" s="253" t="s">
        <v>51</v>
      </c>
      <c r="D741" s="277" t="s">
        <v>242</v>
      </c>
      <c r="E741" s="295" t="s">
        <v>145</v>
      </c>
      <c r="F741" s="256"/>
      <c r="G741" s="256" t="s">
        <v>173</v>
      </c>
      <c r="H741" s="256" t="s">
        <v>51</v>
      </c>
      <c r="I741" s="271"/>
      <c r="J741" s="258" t="s">
        <v>145</v>
      </c>
      <c r="K741" s="256"/>
      <c r="L741" s="316"/>
      <c r="M741" s="316"/>
      <c r="N741" s="269"/>
    </row>
    <row r="742" spans="1:14" s="259" customFormat="1" ht="15" customHeight="1">
      <c r="A742" s="12" t="s">
        <v>3161</v>
      </c>
      <c r="B742" s="15" t="s">
        <v>1422</v>
      </c>
      <c r="C742" s="253" t="s">
        <v>51</v>
      </c>
      <c r="D742" s="277" t="s">
        <v>242</v>
      </c>
      <c r="E742" s="295" t="s">
        <v>145</v>
      </c>
      <c r="F742" s="256"/>
      <c r="G742" s="256" t="s">
        <v>173</v>
      </c>
      <c r="H742" s="256" t="s">
        <v>51</v>
      </c>
      <c r="I742" s="15"/>
      <c r="J742" s="258" t="s">
        <v>145</v>
      </c>
      <c r="K742" s="256"/>
      <c r="L742" s="316"/>
      <c r="M742" s="316"/>
      <c r="N742" s="269"/>
    </row>
    <row r="743" spans="1:14" s="259" customFormat="1" ht="15" customHeight="1">
      <c r="A743" s="12" t="s">
        <v>3162</v>
      </c>
      <c r="B743" s="15" t="s">
        <v>1282</v>
      </c>
      <c r="C743" s="253" t="s">
        <v>51</v>
      </c>
      <c r="D743" s="277" t="s">
        <v>242</v>
      </c>
      <c r="E743" s="295" t="s">
        <v>145</v>
      </c>
      <c r="F743" s="256"/>
      <c r="G743" s="256" t="s">
        <v>173</v>
      </c>
      <c r="H743" s="256" t="s">
        <v>51</v>
      </c>
      <c r="I743" s="278"/>
      <c r="J743" s="258" t="s">
        <v>145</v>
      </c>
      <c r="K743" s="256"/>
      <c r="L743" s="316"/>
      <c r="M743" s="316"/>
      <c r="N743" s="269"/>
    </row>
    <row r="744" spans="1:14" s="259" customFormat="1" ht="15" customHeight="1">
      <c r="A744" s="12" t="s">
        <v>3163</v>
      </c>
      <c r="B744" s="15" t="s">
        <v>3164</v>
      </c>
      <c r="C744" s="253" t="s">
        <v>51</v>
      </c>
      <c r="D744" s="277" t="s">
        <v>242</v>
      </c>
      <c r="E744" s="295" t="s">
        <v>145</v>
      </c>
      <c r="F744" s="256"/>
      <c r="G744" s="256" t="s">
        <v>173</v>
      </c>
      <c r="H744" s="256" t="s">
        <v>51</v>
      </c>
      <c r="I744" s="271"/>
      <c r="J744" s="258" t="s">
        <v>145</v>
      </c>
      <c r="K744" s="256"/>
      <c r="L744" s="316"/>
      <c r="M744" s="316"/>
      <c r="N744" s="269"/>
    </row>
    <row r="745" spans="1:14" s="259" customFormat="1" ht="15" customHeight="1">
      <c r="A745" s="12" t="s">
        <v>3165</v>
      </c>
      <c r="B745" s="15" t="s">
        <v>3166</v>
      </c>
      <c r="C745" s="253" t="s">
        <v>51</v>
      </c>
      <c r="D745" s="277" t="s">
        <v>242</v>
      </c>
      <c r="E745" s="295" t="s">
        <v>145</v>
      </c>
      <c r="F745" s="256"/>
      <c r="G745" s="256" t="s">
        <v>173</v>
      </c>
      <c r="H745" s="256" t="s">
        <v>51</v>
      </c>
      <c r="I745" s="271"/>
      <c r="J745" s="258" t="s">
        <v>145</v>
      </c>
      <c r="K745" s="256"/>
      <c r="L745" s="316"/>
      <c r="M745" s="316"/>
      <c r="N745" s="269"/>
    </row>
    <row r="746" spans="1:14" s="259" customFormat="1" ht="15" customHeight="1">
      <c r="A746" s="12" t="s">
        <v>3167</v>
      </c>
      <c r="B746" s="15" t="s">
        <v>3168</v>
      </c>
      <c r="C746" s="253" t="s">
        <v>51</v>
      </c>
      <c r="D746" s="277" t="s">
        <v>242</v>
      </c>
      <c r="E746" s="295" t="s">
        <v>145</v>
      </c>
      <c r="F746" s="256"/>
      <c r="G746" s="256" t="s">
        <v>173</v>
      </c>
      <c r="H746" s="256" t="s">
        <v>51</v>
      </c>
      <c r="I746" s="271"/>
      <c r="J746" s="258" t="s">
        <v>145</v>
      </c>
      <c r="K746" s="256"/>
      <c r="L746" s="265" t="s">
        <v>3169</v>
      </c>
      <c r="M746" s="265" t="s">
        <v>2196</v>
      </c>
      <c r="N746" s="318" t="s">
        <v>3170</v>
      </c>
    </row>
    <row r="747" spans="1:14" s="259" customFormat="1" ht="15" customHeight="1">
      <c r="A747" s="12" t="s">
        <v>3171</v>
      </c>
      <c r="B747" s="15" t="s">
        <v>3172</v>
      </c>
      <c r="C747" s="253" t="s">
        <v>51</v>
      </c>
      <c r="D747" s="277" t="s">
        <v>242</v>
      </c>
      <c r="E747" s="295" t="s">
        <v>145</v>
      </c>
      <c r="F747" s="256"/>
      <c r="G747" s="256" t="s">
        <v>173</v>
      </c>
      <c r="H747" s="256" t="s">
        <v>51</v>
      </c>
      <c r="I747" s="271"/>
      <c r="J747" s="258" t="s">
        <v>145</v>
      </c>
      <c r="K747" s="256"/>
      <c r="L747" s="265" t="s">
        <v>3169</v>
      </c>
      <c r="M747" s="265" t="s">
        <v>2196</v>
      </c>
      <c r="N747" s="318" t="s">
        <v>3173</v>
      </c>
    </row>
    <row r="748" spans="1:14" s="259" customFormat="1" ht="15" customHeight="1">
      <c r="A748" s="12" t="s">
        <v>3175</v>
      </c>
      <c r="B748" s="15" t="s">
        <v>3176</v>
      </c>
      <c r="C748" s="253" t="s">
        <v>51</v>
      </c>
      <c r="D748" s="277" t="s">
        <v>242</v>
      </c>
      <c r="E748" s="295" t="s">
        <v>145</v>
      </c>
      <c r="F748" s="256"/>
      <c r="G748" s="256" t="s">
        <v>173</v>
      </c>
      <c r="H748" s="256" t="s">
        <v>51</v>
      </c>
      <c r="I748" s="271"/>
      <c r="J748" s="258" t="s">
        <v>145</v>
      </c>
      <c r="K748" s="256"/>
      <c r="L748" s="316"/>
      <c r="M748" s="316"/>
      <c r="N748" s="269"/>
    </row>
    <row r="749" spans="1:14" s="259" customFormat="1" ht="15" customHeight="1">
      <c r="A749" s="12" t="s">
        <v>3177</v>
      </c>
      <c r="B749" s="15" t="s">
        <v>3178</v>
      </c>
      <c r="C749" s="253" t="s">
        <v>51</v>
      </c>
      <c r="D749" s="277" t="s">
        <v>242</v>
      </c>
      <c r="E749" s="295" t="s">
        <v>145</v>
      </c>
      <c r="F749" s="256"/>
      <c r="G749" s="256" t="s">
        <v>173</v>
      </c>
      <c r="H749" s="256" t="s">
        <v>51</v>
      </c>
      <c r="I749" s="271"/>
      <c r="J749" s="258" t="s">
        <v>145</v>
      </c>
      <c r="K749" s="256"/>
      <c r="L749" s="316"/>
      <c r="M749" s="316"/>
      <c r="N749" s="269"/>
    </row>
    <row r="750" spans="1:14" s="259" customFormat="1" ht="15" customHeight="1">
      <c r="A750" s="12" t="s">
        <v>3179</v>
      </c>
      <c r="B750" s="15" t="s">
        <v>3180</v>
      </c>
      <c r="C750" s="253" t="s">
        <v>51</v>
      </c>
      <c r="D750" s="277" t="s">
        <v>242</v>
      </c>
      <c r="E750" s="295" t="s">
        <v>145</v>
      </c>
      <c r="F750" s="256"/>
      <c r="G750" s="256" t="s">
        <v>173</v>
      </c>
      <c r="H750" s="256" t="s">
        <v>51</v>
      </c>
      <c r="I750" s="271"/>
      <c r="J750" s="258" t="s">
        <v>145</v>
      </c>
      <c r="K750" s="256"/>
      <c r="L750" s="316"/>
      <c r="M750" s="316"/>
      <c r="N750" s="269"/>
    </row>
    <row r="751" spans="1:14" s="259" customFormat="1" ht="15" customHeight="1">
      <c r="A751" s="12" t="s">
        <v>3181</v>
      </c>
      <c r="B751" s="15" t="s">
        <v>3182</v>
      </c>
      <c r="C751" s="253" t="s">
        <v>51</v>
      </c>
      <c r="D751" s="277" t="s">
        <v>242</v>
      </c>
      <c r="E751" s="295" t="s">
        <v>145</v>
      </c>
      <c r="F751" s="256"/>
      <c r="G751" s="256" t="s">
        <v>173</v>
      </c>
      <c r="H751" s="256" t="s">
        <v>51</v>
      </c>
      <c r="I751" s="271"/>
      <c r="J751" s="258" t="s">
        <v>145</v>
      </c>
      <c r="K751" s="256"/>
      <c r="L751" s="316"/>
      <c r="M751" s="316"/>
      <c r="N751" s="269"/>
    </row>
    <row r="752" spans="1:14" s="259" customFormat="1" ht="15" customHeight="1">
      <c r="A752" s="12" t="s">
        <v>3183</v>
      </c>
      <c r="B752" s="15" t="s">
        <v>3184</v>
      </c>
      <c r="C752" s="253" t="s">
        <v>51</v>
      </c>
      <c r="D752" s="277" t="s">
        <v>242</v>
      </c>
      <c r="E752" s="295" t="s">
        <v>145</v>
      </c>
      <c r="F752" s="256"/>
      <c r="G752" s="256" t="s">
        <v>173</v>
      </c>
      <c r="H752" s="256" t="s">
        <v>51</v>
      </c>
      <c r="I752" s="271"/>
      <c r="J752" s="258" t="s">
        <v>145</v>
      </c>
      <c r="K752" s="256"/>
      <c r="L752" s="316"/>
      <c r="M752" s="316"/>
      <c r="N752" s="269"/>
    </row>
    <row r="753" spans="1:14" s="259" customFormat="1" ht="15" customHeight="1">
      <c r="A753" s="12" t="s">
        <v>3185</v>
      </c>
      <c r="B753" s="15" t="s">
        <v>3186</v>
      </c>
      <c r="C753" s="253" t="s">
        <v>51</v>
      </c>
      <c r="D753" s="277" t="s">
        <v>242</v>
      </c>
      <c r="E753" s="295" t="s">
        <v>145</v>
      </c>
      <c r="F753" s="256"/>
      <c r="G753" s="256" t="s">
        <v>173</v>
      </c>
      <c r="H753" s="256" t="s">
        <v>51</v>
      </c>
      <c r="I753" s="278"/>
      <c r="J753" s="258" t="s">
        <v>145</v>
      </c>
      <c r="K753" s="256"/>
      <c r="L753" s="316"/>
      <c r="M753" s="316"/>
      <c r="N753" s="269"/>
    </row>
    <row r="754" spans="1:14" s="259" customFormat="1" ht="15" customHeight="1">
      <c r="A754" s="12" t="s">
        <v>3187</v>
      </c>
      <c r="B754" s="15" t="s">
        <v>3188</v>
      </c>
      <c r="C754" s="253" t="s">
        <v>51</v>
      </c>
      <c r="D754" s="295" t="s">
        <v>242</v>
      </c>
      <c r="E754" s="256" t="s">
        <v>145</v>
      </c>
      <c r="F754" s="256"/>
      <c r="G754" s="256" t="s">
        <v>38</v>
      </c>
      <c r="H754" s="256" t="s">
        <v>51</v>
      </c>
      <c r="I754" s="271"/>
      <c r="J754" s="258" t="s">
        <v>145</v>
      </c>
      <c r="K754" s="256" t="s">
        <v>8109</v>
      </c>
      <c r="L754" s="316"/>
      <c r="M754" s="316"/>
      <c r="N754" s="269"/>
    </row>
    <row r="755" spans="1:14" s="259" customFormat="1" ht="15" customHeight="1">
      <c r="A755" s="12" t="s">
        <v>3189</v>
      </c>
      <c r="B755" s="15" t="s">
        <v>3190</v>
      </c>
      <c r="C755" s="253" t="s">
        <v>51</v>
      </c>
      <c r="D755" s="277" t="s">
        <v>242</v>
      </c>
      <c r="E755" s="295" t="s">
        <v>145</v>
      </c>
      <c r="F755" s="256"/>
      <c r="G755" s="256" t="s">
        <v>29</v>
      </c>
      <c r="H755" s="256" t="s">
        <v>51</v>
      </c>
      <c r="I755" s="271"/>
      <c r="J755" s="258" t="s">
        <v>145</v>
      </c>
      <c r="K755" s="256" t="s">
        <v>3191</v>
      </c>
      <c r="L755" s="316"/>
      <c r="M755" s="316"/>
      <c r="N755" s="269"/>
    </row>
    <row r="756" spans="1:14" s="259" customFormat="1" ht="15" customHeight="1">
      <c r="A756" s="12" t="s">
        <v>3192</v>
      </c>
      <c r="B756" s="15" t="s">
        <v>3193</v>
      </c>
      <c r="C756" s="253" t="s">
        <v>51</v>
      </c>
      <c r="D756" s="295" t="s">
        <v>242</v>
      </c>
      <c r="E756" s="256" t="s">
        <v>145</v>
      </c>
      <c r="F756" s="256"/>
      <c r="G756" s="256" t="s">
        <v>34</v>
      </c>
      <c r="H756" s="256" t="s">
        <v>51</v>
      </c>
      <c r="I756" s="271"/>
      <c r="J756" s="258" t="s">
        <v>145</v>
      </c>
      <c r="K756" s="256" t="s">
        <v>3194</v>
      </c>
      <c r="L756" s="316"/>
      <c r="M756" s="316"/>
      <c r="N756" s="269"/>
    </row>
    <row r="757" spans="1:14" s="259" customFormat="1" ht="15" customHeight="1">
      <c r="A757" s="12" t="s">
        <v>3195</v>
      </c>
      <c r="B757" s="15" t="s">
        <v>3196</v>
      </c>
      <c r="C757" s="253" t="s">
        <v>51</v>
      </c>
      <c r="D757" s="295" t="s">
        <v>242</v>
      </c>
      <c r="E757" s="256" t="s">
        <v>145</v>
      </c>
      <c r="F757" s="256"/>
      <c r="G757" s="256" t="s">
        <v>130</v>
      </c>
      <c r="H757" s="256" t="s">
        <v>51</v>
      </c>
      <c r="I757" s="271"/>
      <c r="J757" s="258" t="s">
        <v>145</v>
      </c>
      <c r="K757" s="256" t="s">
        <v>3197</v>
      </c>
      <c r="L757" s="316"/>
      <c r="M757" s="316"/>
      <c r="N757" s="269"/>
    </row>
    <row r="758" spans="1:14" s="259" customFormat="1" ht="15" customHeight="1">
      <c r="A758" s="12" t="s">
        <v>3198</v>
      </c>
      <c r="B758" s="15" t="s">
        <v>450</v>
      </c>
      <c r="C758" s="253" t="s">
        <v>51</v>
      </c>
      <c r="D758" s="255" t="s">
        <v>242</v>
      </c>
      <c r="E758" s="255" t="s">
        <v>145</v>
      </c>
      <c r="F758" s="292"/>
      <c r="G758" s="256" t="s">
        <v>154</v>
      </c>
      <c r="H758" s="256" t="str">
        <f>IF(OR(E758="Compound item",E758="Sub-Compound item"),"Y","N")</f>
        <v>N</v>
      </c>
      <c r="I758" s="47"/>
      <c r="J758" s="258" t="s">
        <v>145</v>
      </c>
      <c r="K758" s="12" t="s">
        <v>3199</v>
      </c>
      <c r="L758" s="15"/>
      <c r="M758" s="15"/>
      <c r="N758" s="10"/>
    </row>
    <row r="759" spans="1:14" s="259" customFormat="1" ht="15" customHeight="1">
      <c r="A759" s="12" t="s">
        <v>3200</v>
      </c>
      <c r="B759" s="15" t="s">
        <v>3201</v>
      </c>
      <c r="C759" s="253" t="s">
        <v>51</v>
      </c>
      <c r="D759" s="277" t="s">
        <v>242</v>
      </c>
      <c r="E759" s="295" t="s">
        <v>145</v>
      </c>
      <c r="F759" s="256"/>
      <c r="G759" s="256" t="s">
        <v>27</v>
      </c>
      <c r="H759" s="256" t="s">
        <v>51</v>
      </c>
      <c r="I759" s="278"/>
      <c r="J759" s="258" t="s">
        <v>145</v>
      </c>
      <c r="K759" s="256" t="s">
        <v>3202</v>
      </c>
      <c r="L759" s="316"/>
      <c r="M759" s="316"/>
      <c r="N759" s="269"/>
    </row>
    <row r="760" spans="1:14" s="259" customFormat="1" ht="15" customHeight="1">
      <c r="A760" s="12" t="s">
        <v>3203</v>
      </c>
      <c r="B760" s="15" t="s">
        <v>193</v>
      </c>
      <c r="C760" s="253" t="s">
        <v>51</v>
      </c>
      <c r="D760" s="288" t="s">
        <v>242</v>
      </c>
      <c r="E760" s="256" t="s">
        <v>145</v>
      </c>
      <c r="F760" s="256"/>
      <c r="G760" s="256" t="s">
        <v>29</v>
      </c>
      <c r="H760" s="256" t="s">
        <v>51</v>
      </c>
      <c r="I760" s="274"/>
      <c r="J760" s="258" t="s">
        <v>145</v>
      </c>
      <c r="K760" s="256" t="s">
        <v>3204</v>
      </c>
      <c r="L760" s="316"/>
      <c r="M760" s="316"/>
      <c r="N760" s="269"/>
    </row>
    <row r="761" spans="1:14" s="259" customFormat="1" ht="15" customHeight="1">
      <c r="A761" s="12" t="s">
        <v>3205</v>
      </c>
      <c r="B761" s="15" t="s">
        <v>3206</v>
      </c>
      <c r="C761" s="253" t="s">
        <v>51</v>
      </c>
      <c r="D761" s="288" t="s">
        <v>242</v>
      </c>
      <c r="E761" s="256" t="s">
        <v>145</v>
      </c>
      <c r="F761" s="256"/>
      <c r="G761" s="256" t="s">
        <v>11</v>
      </c>
      <c r="H761" s="256" t="s">
        <v>51</v>
      </c>
      <c r="I761" s="271"/>
      <c r="J761" s="258" t="s">
        <v>145</v>
      </c>
      <c r="K761" s="256" t="s">
        <v>3207</v>
      </c>
      <c r="L761" s="316"/>
      <c r="M761" s="316"/>
      <c r="N761" s="269"/>
    </row>
    <row r="762" spans="1:14" s="259" customFormat="1" ht="15" customHeight="1">
      <c r="A762" s="12" t="s">
        <v>3208</v>
      </c>
      <c r="B762" s="15" t="s">
        <v>3209</v>
      </c>
      <c r="C762" s="253" t="s">
        <v>51</v>
      </c>
      <c r="D762" s="255" t="s">
        <v>242</v>
      </c>
      <c r="E762" s="255" t="s">
        <v>145</v>
      </c>
      <c r="F762" s="292"/>
      <c r="G762" s="256" t="s">
        <v>136</v>
      </c>
      <c r="H762" s="256" t="str">
        <f>IF(OR(E762="Compound item",E762="Sub-Compound item"),"Y","N")</f>
        <v>N</v>
      </c>
      <c r="I762" s="47"/>
      <c r="J762" s="258" t="s">
        <v>145</v>
      </c>
      <c r="K762" s="57" t="s">
        <v>3210</v>
      </c>
      <c r="L762" s="15" t="s">
        <v>3211</v>
      </c>
      <c r="M762" s="15" t="s">
        <v>3212</v>
      </c>
      <c r="N762" s="10" t="s">
        <v>3213</v>
      </c>
    </row>
    <row r="763" spans="1:14" s="259" customFormat="1" ht="15" customHeight="1">
      <c r="A763" s="12" t="s">
        <v>3215</v>
      </c>
      <c r="B763" s="15" t="s">
        <v>1350</v>
      </c>
      <c r="C763" s="253" t="s">
        <v>51</v>
      </c>
      <c r="D763" s="288" t="s">
        <v>242</v>
      </c>
      <c r="E763" s="256"/>
      <c r="F763" s="256"/>
      <c r="G763" s="256" t="s">
        <v>209</v>
      </c>
      <c r="H763" s="256" t="s">
        <v>51</v>
      </c>
      <c r="I763" s="15"/>
      <c r="J763" s="258" t="s">
        <v>145</v>
      </c>
      <c r="K763" s="256" t="s">
        <v>3216</v>
      </c>
      <c r="L763" s="316"/>
      <c r="M763" s="316"/>
      <c r="N763" s="269"/>
    </row>
    <row r="764" spans="1:14" s="259" customFormat="1" ht="15" customHeight="1">
      <c r="A764" s="12" t="s">
        <v>3217</v>
      </c>
      <c r="B764" s="15" t="s">
        <v>3218</v>
      </c>
      <c r="C764" s="253" t="s">
        <v>51</v>
      </c>
      <c r="D764" s="277" t="s">
        <v>242</v>
      </c>
      <c r="E764" s="295" t="s">
        <v>145</v>
      </c>
      <c r="F764" s="256"/>
      <c r="G764" s="256" t="s">
        <v>13</v>
      </c>
      <c r="H764" s="256" t="s">
        <v>51</v>
      </c>
      <c r="I764" s="271"/>
      <c r="J764" s="258" t="s">
        <v>145</v>
      </c>
      <c r="K764" s="293" t="s">
        <v>3219</v>
      </c>
      <c r="L764" s="316"/>
      <c r="M764" s="316"/>
      <c r="N764" s="269"/>
    </row>
    <row r="765" spans="1:14" s="259" customFormat="1" ht="15" customHeight="1">
      <c r="A765" s="12" t="s">
        <v>3220</v>
      </c>
      <c r="B765" s="15" t="s">
        <v>1172</v>
      </c>
      <c r="C765" s="253" t="s">
        <v>51</v>
      </c>
      <c r="D765" s="288" t="s">
        <v>242</v>
      </c>
      <c r="E765" s="256" t="s">
        <v>145</v>
      </c>
      <c r="F765" s="256"/>
      <c r="G765" s="256" t="s">
        <v>58</v>
      </c>
      <c r="H765" s="256" t="s">
        <v>51</v>
      </c>
      <c r="I765" s="271"/>
      <c r="J765" s="258" t="s">
        <v>145</v>
      </c>
      <c r="K765" s="256" t="s">
        <v>3221</v>
      </c>
      <c r="L765" s="316"/>
      <c r="M765" s="316"/>
      <c r="N765" s="269"/>
    </row>
    <row r="766" spans="1:14" s="259" customFormat="1" ht="15" customHeight="1">
      <c r="A766" s="12" t="s">
        <v>3222</v>
      </c>
      <c r="B766" s="15" t="s">
        <v>1005</v>
      </c>
      <c r="C766" s="253" t="s">
        <v>51</v>
      </c>
      <c r="D766" s="288" t="s">
        <v>242</v>
      </c>
      <c r="E766" s="256" t="s">
        <v>145</v>
      </c>
      <c r="F766" s="256"/>
      <c r="G766" s="256" t="s">
        <v>58</v>
      </c>
      <c r="H766" s="256" t="s">
        <v>51</v>
      </c>
      <c r="I766" s="271"/>
      <c r="J766" s="258" t="s">
        <v>145</v>
      </c>
      <c r="K766" s="256" t="s">
        <v>3223</v>
      </c>
      <c r="L766" s="316"/>
      <c r="M766" s="316"/>
      <c r="N766" s="269"/>
    </row>
    <row r="767" spans="1:14" s="259" customFormat="1" ht="15" customHeight="1">
      <c r="A767" s="12" t="s">
        <v>3224</v>
      </c>
      <c r="B767" s="15" t="s">
        <v>3225</v>
      </c>
      <c r="C767" s="253" t="s">
        <v>51</v>
      </c>
      <c r="D767" s="288" t="s">
        <v>242</v>
      </c>
      <c r="E767" s="256" t="s">
        <v>145</v>
      </c>
      <c r="F767" s="256"/>
      <c r="G767" s="256" t="s">
        <v>130</v>
      </c>
      <c r="H767" s="256" t="s">
        <v>51</v>
      </c>
      <c r="I767" s="271"/>
      <c r="J767" s="258" t="s">
        <v>145</v>
      </c>
      <c r="K767" s="293" t="s">
        <v>3226</v>
      </c>
      <c r="L767" s="316"/>
      <c r="M767" s="316"/>
      <c r="N767" s="269"/>
    </row>
    <row r="768" spans="1:14" s="259" customFormat="1" ht="15" customHeight="1">
      <c r="A768" s="12" t="s">
        <v>3227</v>
      </c>
      <c r="B768" s="15" t="s">
        <v>3228</v>
      </c>
      <c r="C768" s="253" t="s">
        <v>51</v>
      </c>
      <c r="D768" s="288" t="s">
        <v>242</v>
      </c>
      <c r="E768" s="256" t="s">
        <v>145</v>
      </c>
      <c r="F768" s="256"/>
      <c r="G768" s="256" t="s">
        <v>29</v>
      </c>
      <c r="H768" s="256" t="s">
        <v>51</v>
      </c>
      <c r="I768" s="271"/>
      <c r="J768" s="258" t="s">
        <v>145</v>
      </c>
      <c r="K768" s="293" t="s">
        <v>3229</v>
      </c>
      <c r="L768" s="316"/>
      <c r="M768" s="316"/>
      <c r="N768" s="269"/>
    </row>
    <row r="769" spans="1:14" s="259" customFormat="1" ht="15" customHeight="1">
      <c r="A769" s="12" t="s">
        <v>3230</v>
      </c>
      <c r="B769" s="15" t="s">
        <v>3231</v>
      </c>
      <c r="C769" s="253" t="s">
        <v>51</v>
      </c>
      <c r="D769" s="288" t="s">
        <v>242</v>
      </c>
      <c r="E769" s="256" t="s">
        <v>145</v>
      </c>
      <c r="F769" s="256"/>
      <c r="G769" s="256" t="s">
        <v>204</v>
      </c>
      <c r="H769" s="256" t="s">
        <v>51</v>
      </c>
      <c r="I769" s="271"/>
      <c r="J769" s="258" t="s">
        <v>145</v>
      </c>
      <c r="K769" s="293" t="s">
        <v>3232</v>
      </c>
      <c r="L769" s="316"/>
      <c r="M769" s="316"/>
      <c r="N769" s="269"/>
    </row>
    <row r="770" spans="1:14" s="259" customFormat="1" ht="15" customHeight="1">
      <c r="A770" s="12" t="s">
        <v>3234</v>
      </c>
      <c r="B770" s="15" t="s">
        <v>1492</v>
      </c>
      <c r="C770" s="253" t="s">
        <v>51</v>
      </c>
      <c r="D770" s="277" t="s">
        <v>242</v>
      </c>
      <c r="E770" s="295" t="s">
        <v>145</v>
      </c>
      <c r="F770" s="256"/>
      <c r="G770" s="256" t="s">
        <v>39</v>
      </c>
      <c r="H770" s="256" t="s">
        <v>51</v>
      </c>
      <c r="I770" s="271"/>
      <c r="J770" s="258" t="s">
        <v>145</v>
      </c>
      <c r="K770" s="256" t="s">
        <v>3235</v>
      </c>
      <c r="L770" s="316"/>
      <c r="M770" s="316"/>
      <c r="N770" s="269"/>
    </row>
    <row r="771" spans="1:14" s="259" customFormat="1" ht="15" customHeight="1">
      <c r="A771" s="12" t="s">
        <v>3236</v>
      </c>
      <c r="B771" s="15" t="s">
        <v>3237</v>
      </c>
      <c r="C771" s="253" t="s">
        <v>51</v>
      </c>
      <c r="D771" s="255" t="s">
        <v>242</v>
      </c>
      <c r="E771" s="255" t="s">
        <v>145</v>
      </c>
      <c r="F771" s="292"/>
      <c r="G771" s="256" t="s">
        <v>3</v>
      </c>
      <c r="H771" s="256" t="str">
        <f>IF(OR(E771="Compound item",E771="Sub-Compound item"),"Y","N")</f>
        <v>N</v>
      </c>
      <c r="I771" s="47"/>
      <c r="J771" s="258" t="s">
        <v>145</v>
      </c>
      <c r="K771" s="57" t="s">
        <v>3238</v>
      </c>
      <c r="L771" s="15"/>
      <c r="M771" s="15"/>
      <c r="N771" s="10"/>
    </row>
    <row r="772" spans="1:14" s="259" customFormat="1" ht="15" customHeight="1">
      <c r="A772" s="12" t="s">
        <v>3239</v>
      </c>
      <c r="B772" s="15" t="s">
        <v>3240</v>
      </c>
      <c r="C772" s="253" t="s">
        <v>51</v>
      </c>
      <c r="D772" s="255" t="s">
        <v>242</v>
      </c>
      <c r="E772" s="255" t="s">
        <v>145</v>
      </c>
      <c r="F772" s="279"/>
      <c r="G772" s="256" t="s">
        <v>9</v>
      </c>
      <c r="H772" s="256" t="str">
        <f>IF(OR(E772="Compound item",E772="Sub-Compound item"),"Y","N")</f>
        <v>N</v>
      </c>
      <c r="I772" s="47"/>
      <c r="J772" s="258" t="s">
        <v>145</v>
      </c>
      <c r="K772" s="57" t="s">
        <v>3241</v>
      </c>
      <c r="L772" s="15"/>
      <c r="M772" s="15"/>
      <c r="N772" s="10"/>
    </row>
    <row r="773" spans="1:14" s="259" customFormat="1" ht="15" customHeight="1">
      <c r="A773" s="12" t="s">
        <v>3242</v>
      </c>
      <c r="B773" s="15" t="s">
        <v>485</v>
      </c>
      <c r="C773" s="253" t="s">
        <v>51</v>
      </c>
      <c r="D773" s="255" t="s">
        <v>242</v>
      </c>
      <c r="E773" s="255" t="s">
        <v>145</v>
      </c>
      <c r="F773" s="292"/>
      <c r="G773" s="256" t="s">
        <v>157</v>
      </c>
      <c r="H773" s="256" t="str">
        <f>IF(OR(E773="Compound item",E773="Sub-Compound item"),"Y","N")</f>
        <v>N</v>
      </c>
      <c r="I773" s="47"/>
      <c r="J773" s="258" t="s">
        <v>145</v>
      </c>
      <c r="K773" s="12" t="s">
        <v>3243</v>
      </c>
      <c r="L773" s="15"/>
      <c r="M773" s="15"/>
      <c r="N773" s="10"/>
    </row>
    <row r="774" spans="1:14" s="259" customFormat="1" ht="15" customHeight="1">
      <c r="A774" s="12" t="s">
        <v>3244</v>
      </c>
      <c r="B774" s="15" t="s">
        <v>3245</v>
      </c>
      <c r="C774" s="253" t="s">
        <v>51</v>
      </c>
      <c r="D774" s="255" t="s">
        <v>242</v>
      </c>
      <c r="E774" s="255" t="s">
        <v>145</v>
      </c>
      <c r="F774" s="279"/>
      <c r="G774" s="256" t="s">
        <v>58</v>
      </c>
      <c r="H774" s="256" t="str">
        <f>IF(OR(E774="Compound item",E774="Sub-Compound item"),"Y","N")</f>
        <v>N</v>
      </c>
      <c r="I774" s="47"/>
      <c r="J774" s="258" t="s">
        <v>145</v>
      </c>
      <c r="K774" s="12" t="s">
        <v>3246</v>
      </c>
      <c r="L774" s="15"/>
      <c r="M774" s="15"/>
      <c r="N774" s="10"/>
    </row>
    <row r="775" spans="1:14" s="259" customFormat="1" ht="15" customHeight="1">
      <c r="A775" s="12" t="s">
        <v>3247</v>
      </c>
      <c r="B775" s="15" t="s">
        <v>3248</v>
      </c>
      <c r="C775" s="253" t="s">
        <v>51</v>
      </c>
      <c r="D775" s="277" t="s">
        <v>242</v>
      </c>
      <c r="E775" s="295" t="s">
        <v>145</v>
      </c>
      <c r="F775" s="256"/>
      <c r="G775" s="256" t="s">
        <v>27</v>
      </c>
      <c r="H775" s="256" t="s">
        <v>51</v>
      </c>
      <c r="I775" s="271"/>
      <c r="J775" s="258" t="s">
        <v>145</v>
      </c>
      <c r="K775" s="293" t="s">
        <v>3249</v>
      </c>
      <c r="L775" s="316"/>
      <c r="M775" s="316"/>
      <c r="N775" s="269"/>
    </row>
    <row r="776" spans="1:14" s="259" customFormat="1" ht="15" customHeight="1">
      <c r="A776" s="12" t="s">
        <v>3250</v>
      </c>
      <c r="B776" s="15" t="s">
        <v>3251</v>
      </c>
      <c r="C776" s="253" t="s">
        <v>51</v>
      </c>
      <c r="D776" s="277" t="s">
        <v>242</v>
      </c>
      <c r="E776" s="295" t="s">
        <v>145</v>
      </c>
      <c r="F776" s="256"/>
      <c r="G776" s="256" t="s">
        <v>27</v>
      </c>
      <c r="H776" s="256" t="s">
        <v>51</v>
      </c>
      <c r="I776" s="271"/>
      <c r="J776" s="258" t="s">
        <v>145</v>
      </c>
      <c r="K776" s="293" t="s">
        <v>3249</v>
      </c>
      <c r="L776" s="316"/>
      <c r="M776" s="316"/>
      <c r="N776" s="269"/>
    </row>
    <row r="777" spans="1:14" s="259" customFormat="1" ht="15" customHeight="1">
      <c r="A777" s="12" t="s">
        <v>3252</v>
      </c>
      <c r="B777" s="15" t="s">
        <v>670</v>
      </c>
      <c r="C777" s="253" t="s">
        <v>51</v>
      </c>
      <c r="D777" s="277" t="s">
        <v>242</v>
      </c>
      <c r="E777" s="255" t="s">
        <v>145</v>
      </c>
      <c r="F777" s="256"/>
      <c r="G777" s="256" t="s">
        <v>39</v>
      </c>
      <c r="H777" s="256" t="s">
        <v>51</v>
      </c>
      <c r="I777" s="271"/>
      <c r="J777" s="258" t="s">
        <v>145</v>
      </c>
      <c r="K777" s="256" t="s">
        <v>3253</v>
      </c>
      <c r="L777" s="316"/>
      <c r="M777" s="316"/>
      <c r="N777" s="269"/>
    </row>
    <row r="778" spans="1:14" s="259" customFormat="1" ht="15" customHeight="1">
      <c r="A778" s="12" t="s">
        <v>3254</v>
      </c>
      <c r="B778" s="15" t="s">
        <v>3255</v>
      </c>
      <c r="C778" s="253" t="s">
        <v>51</v>
      </c>
      <c r="D778" s="277" t="s">
        <v>242</v>
      </c>
      <c r="E778" s="295" t="s">
        <v>145</v>
      </c>
      <c r="F778" s="256"/>
      <c r="G778" s="256" t="s">
        <v>38</v>
      </c>
      <c r="H778" s="256" t="s">
        <v>51</v>
      </c>
      <c r="I778" s="278"/>
      <c r="J778" s="258" t="s">
        <v>145</v>
      </c>
      <c r="K778" s="256" t="s">
        <v>3256</v>
      </c>
      <c r="L778" s="316"/>
      <c r="M778" s="316"/>
      <c r="N778" s="269"/>
    </row>
    <row r="779" spans="1:14" s="259" customFormat="1" ht="15" customHeight="1">
      <c r="A779" s="12" t="s">
        <v>3257</v>
      </c>
      <c r="B779" s="15" t="s">
        <v>1678</v>
      </c>
      <c r="C779" s="253" t="s">
        <v>51</v>
      </c>
      <c r="D779" s="277" t="s">
        <v>242</v>
      </c>
      <c r="E779" s="295" t="s">
        <v>145</v>
      </c>
      <c r="F779" s="256"/>
      <c r="G779" s="256" t="s">
        <v>38</v>
      </c>
      <c r="H779" s="256" t="s">
        <v>51</v>
      </c>
      <c r="I779" s="278"/>
      <c r="J779" s="258" t="s">
        <v>145</v>
      </c>
      <c r="K779" s="256" t="s">
        <v>3258</v>
      </c>
      <c r="L779" s="316"/>
      <c r="M779" s="316"/>
      <c r="N779" s="269"/>
    </row>
    <row r="780" spans="1:14" s="259" customFormat="1" ht="15" customHeight="1">
      <c r="A780" s="12" t="s">
        <v>3260</v>
      </c>
      <c r="B780" s="15" t="s">
        <v>1263</v>
      </c>
      <c r="C780" s="253" t="s">
        <v>51</v>
      </c>
      <c r="D780" s="277" t="s">
        <v>242</v>
      </c>
      <c r="E780" s="295" t="s">
        <v>145</v>
      </c>
      <c r="F780" s="256"/>
      <c r="G780" s="256" t="s">
        <v>4</v>
      </c>
      <c r="H780" s="256" t="s">
        <v>51</v>
      </c>
      <c r="I780" s="278"/>
      <c r="J780" s="258" t="s">
        <v>145</v>
      </c>
      <c r="K780" s="256" t="s">
        <v>3261</v>
      </c>
      <c r="L780" s="316"/>
      <c r="M780" s="316"/>
      <c r="N780" s="269"/>
    </row>
    <row r="781" spans="1:14" s="259" customFormat="1" ht="15" customHeight="1">
      <c r="A781" s="12" t="s">
        <v>3262</v>
      </c>
      <c r="B781" s="15" t="s">
        <v>3263</v>
      </c>
      <c r="C781" s="253" t="s">
        <v>51</v>
      </c>
      <c r="D781" s="277" t="s">
        <v>242</v>
      </c>
      <c r="E781" s="295" t="s">
        <v>145</v>
      </c>
      <c r="F781" s="256"/>
      <c r="G781" s="256" t="s">
        <v>4</v>
      </c>
      <c r="H781" s="256" t="s">
        <v>51</v>
      </c>
      <c r="I781" s="278"/>
      <c r="J781" s="258" t="s">
        <v>145</v>
      </c>
      <c r="K781" s="256" t="s">
        <v>3264</v>
      </c>
      <c r="L781" s="316"/>
      <c r="M781" s="316"/>
      <c r="N781" s="269"/>
    </row>
    <row r="782" spans="1:14" s="259" customFormat="1" ht="15" customHeight="1">
      <c r="A782" s="12" t="s">
        <v>3265</v>
      </c>
      <c r="B782" s="15" t="s">
        <v>3266</v>
      </c>
      <c r="C782" s="253" t="s">
        <v>51</v>
      </c>
      <c r="D782" s="277" t="s">
        <v>242</v>
      </c>
      <c r="E782" s="295" t="s">
        <v>145</v>
      </c>
      <c r="F782" s="256"/>
      <c r="G782" s="256" t="s">
        <v>4</v>
      </c>
      <c r="H782" s="256" t="s">
        <v>51</v>
      </c>
      <c r="I782" s="278"/>
      <c r="J782" s="258" t="s">
        <v>145</v>
      </c>
      <c r="K782" s="256" t="s">
        <v>3267</v>
      </c>
      <c r="L782" s="316"/>
      <c r="M782" s="316"/>
      <c r="N782" s="269"/>
    </row>
    <row r="783" spans="1:14" s="259" customFormat="1" ht="15" customHeight="1">
      <c r="A783" s="12" t="s">
        <v>3268</v>
      </c>
      <c r="B783" s="15" t="s">
        <v>3269</v>
      </c>
      <c r="C783" s="253" t="s">
        <v>51</v>
      </c>
      <c r="D783" s="277" t="s">
        <v>242</v>
      </c>
      <c r="E783" s="295" t="s">
        <v>145</v>
      </c>
      <c r="F783" s="256"/>
      <c r="G783" s="256" t="s">
        <v>38</v>
      </c>
      <c r="H783" s="256" t="s">
        <v>51</v>
      </c>
      <c r="I783" s="278"/>
      <c r="J783" s="258" t="s">
        <v>145</v>
      </c>
      <c r="K783" s="256" t="s">
        <v>3270</v>
      </c>
      <c r="L783" s="316"/>
      <c r="M783" s="316"/>
      <c r="N783" s="269"/>
    </row>
    <row r="784" spans="1:14" s="259" customFormat="1" ht="15" customHeight="1">
      <c r="A784" s="12" t="s">
        <v>3271</v>
      </c>
      <c r="B784" s="15" t="s">
        <v>3272</v>
      </c>
      <c r="C784" s="253" t="s">
        <v>51</v>
      </c>
      <c r="D784" s="255" t="s">
        <v>242</v>
      </c>
      <c r="E784" s="255" t="s">
        <v>145</v>
      </c>
      <c r="F784" s="255"/>
      <c r="G784" s="256" t="s">
        <v>62</v>
      </c>
      <c r="H784" s="256" t="str">
        <f t="shared" ref="H784:H815" si="24">IF(OR(E784="Compound item",E784="Sub-Compound item"),"Y","N")</f>
        <v>N</v>
      </c>
      <c r="I784" s="47" t="s">
        <v>8367</v>
      </c>
      <c r="J784" s="258" t="s">
        <v>8905</v>
      </c>
      <c r="K784" s="10"/>
      <c r="L784" s="15"/>
      <c r="M784" s="15"/>
      <c r="N784" s="10"/>
    </row>
    <row r="785" spans="1:14" s="259" customFormat="1" ht="15" customHeight="1">
      <c r="A785" s="12" t="s">
        <v>3273</v>
      </c>
      <c r="B785" s="15" t="s">
        <v>3274</v>
      </c>
      <c r="C785" s="253" t="s">
        <v>51</v>
      </c>
      <c r="D785" s="255" t="s">
        <v>242</v>
      </c>
      <c r="E785" s="255" t="s">
        <v>145</v>
      </c>
      <c r="F785" s="255"/>
      <c r="G785" s="256" t="s">
        <v>62</v>
      </c>
      <c r="H785" s="256" t="str">
        <f t="shared" si="24"/>
        <v>N</v>
      </c>
      <c r="I785" s="47" t="s">
        <v>8368</v>
      </c>
      <c r="J785" s="258" t="s">
        <v>8905</v>
      </c>
      <c r="K785" s="10"/>
      <c r="L785" s="15"/>
      <c r="M785" s="15"/>
      <c r="N785" s="10"/>
    </row>
    <row r="786" spans="1:14" s="259" customFormat="1" ht="15" customHeight="1">
      <c r="A786" s="12" t="s">
        <v>3275</v>
      </c>
      <c r="B786" s="15" t="s">
        <v>3276</v>
      </c>
      <c r="C786" s="253" t="s">
        <v>51</v>
      </c>
      <c r="D786" s="255" t="s">
        <v>242</v>
      </c>
      <c r="E786" s="255" t="s">
        <v>145</v>
      </c>
      <c r="F786" s="255"/>
      <c r="G786" s="256" t="s">
        <v>62</v>
      </c>
      <c r="H786" s="256" t="str">
        <f t="shared" si="24"/>
        <v>N</v>
      </c>
      <c r="I786" s="47" t="s">
        <v>8369</v>
      </c>
      <c r="J786" s="258" t="s">
        <v>8905</v>
      </c>
      <c r="K786" s="10"/>
      <c r="L786" s="15"/>
      <c r="M786" s="15"/>
      <c r="N786" s="10"/>
    </row>
    <row r="787" spans="1:14" s="259" customFormat="1" ht="15" customHeight="1">
      <c r="A787" s="12" t="s">
        <v>3277</v>
      </c>
      <c r="B787" s="15" t="s">
        <v>3278</v>
      </c>
      <c r="C787" s="253" t="s">
        <v>51</v>
      </c>
      <c r="D787" s="255" t="s">
        <v>245</v>
      </c>
      <c r="E787" s="320" t="s">
        <v>145</v>
      </c>
      <c r="F787" s="292"/>
      <c r="G787" s="256" t="s">
        <v>7</v>
      </c>
      <c r="H787" s="256" t="str">
        <f t="shared" si="24"/>
        <v>N</v>
      </c>
      <c r="I787" s="15" t="s">
        <v>3278</v>
      </c>
      <c r="J787" s="258" t="s">
        <v>368</v>
      </c>
      <c r="K787" s="10"/>
      <c r="L787" s="57"/>
      <c r="M787" s="57"/>
      <c r="N787" s="12"/>
    </row>
    <row r="788" spans="1:14" s="259" customFormat="1" ht="15" customHeight="1">
      <c r="A788" s="12" t="s">
        <v>3279</v>
      </c>
      <c r="B788" s="15" t="s">
        <v>3280</v>
      </c>
      <c r="C788" s="253" t="s">
        <v>51</v>
      </c>
      <c r="D788" s="258" t="s">
        <v>1785</v>
      </c>
      <c r="E788" s="287" t="s">
        <v>1785</v>
      </c>
      <c r="F788" s="279"/>
      <c r="G788" s="256" t="s">
        <v>7</v>
      </c>
      <c r="H788" s="256" t="str">
        <f t="shared" si="24"/>
        <v>Y</v>
      </c>
      <c r="I788" s="47" t="s">
        <v>8370</v>
      </c>
      <c r="J788" s="258" t="s">
        <v>370</v>
      </c>
      <c r="K788" s="12"/>
      <c r="L788" s="57"/>
      <c r="M788" s="57"/>
      <c r="N788" s="12"/>
    </row>
    <row r="789" spans="1:14" s="259" customFormat="1" ht="15" customHeight="1">
      <c r="A789" s="12" t="s">
        <v>3279</v>
      </c>
      <c r="B789" s="15" t="s">
        <v>3280</v>
      </c>
      <c r="C789" s="253" t="s">
        <v>51</v>
      </c>
      <c r="D789" s="258" t="s">
        <v>1785</v>
      </c>
      <c r="E789" s="287" t="s">
        <v>2655</v>
      </c>
      <c r="F789" s="279"/>
      <c r="G789" s="256" t="s">
        <v>7</v>
      </c>
      <c r="H789" s="256" t="str">
        <f t="shared" si="24"/>
        <v>Y</v>
      </c>
      <c r="I789" s="15" t="s">
        <v>3281</v>
      </c>
      <c r="J789" s="258" t="s">
        <v>448</v>
      </c>
      <c r="K789" s="12"/>
      <c r="L789" s="57"/>
      <c r="M789" s="57"/>
      <c r="N789" s="12"/>
    </row>
    <row r="790" spans="1:14" s="259" customFormat="1" ht="15" customHeight="1">
      <c r="A790" s="12" t="s">
        <v>3279</v>
      </c>
      <c r="B790" s="15" t="s">
        <v>3280</v>
      </c>
      <c r="C790" s="253" t="s">
        <v>51</v>
      </c>
      <c r="D790" s="258" t="s">
        <v>1785</v>
      </c>
      <c r="E790" s="287" t="s">
        <v>355</v>
      </c>
      <c r="F790" s="279"/>
      <c r="G790" s="256" t="s">
        <v>7</v>
      </c>
      <c r="H790" s="256" t="str">
        <f t="shared" si="24"/>
        <v>N</v>
      </c>
      <c r="I790" s="15">
        <v>0.15</v>
      </c>
      <c r="J790" s="258" t="s">
        <v>448</v>
      </c>
      <c r="K790" s="12"/>
      <c r="L790" s="57"/>
      <c r="M790" s="57"/>
      <c r="N790" s="12"/>
    </row>
    <row r="791" spans="1:14" s="259" customFormat="1" ht="15" customHeight="1">
      <c r="A791" s="12" t="s">
        <v>3279</v>
      </c>
      <c r="B791" s="15" t="s">
        <v>3280</v>
      </c>
      <c r="C791" s="253" t="s">
        <v>51</v>
      </c>
      <c r="D791" s="258" t="s">
        <v>1785</v>
      </c>
      <c r="E791" s="287" t="s">
        <v>355</v>
      </c>
      <c r="F791" s="279"/>
      <c r="G791" s="256" t="s">
        <v>58</v>
      </c>
      <c r="H791" s="256" t="str">
        <f t="shared" si="24"/>
        <v>N</v>
      </c>
      <c r="I791" s="15" t="s">
        <v>3282</v>
      </c>
      <c r="J791" s="258" t="s">
        <v>449</v>
      </c>
      <c r="K791" s="12"/>
      <c r="L791" s="57"/>
      <c r="M791" s="57"/>
      <c r="N791" s="12"/>
    </row>
    <row r="792" spans="1:14" s="259" customFormat="1" ht="15" customHeight="1">
      <c r="A792" s="12" t="s">
        <v>3279</v>
      </c>
      <c r="B792" s="15" t="s">
        <v>3280</v>
      </c>
      <c r="C792" s="253" t="s">
        <v>51</v>
      </c>
      <c r="D792" s="258" t="s">
        <v>1785</v>
      </c>
      <c r="E792" s="287" t="s">
        <v>355</v>
      </c>
      <c r="F792" s="279"/>
      <c r="G792" s="256" t="s">
        <v>64</v>
      </c>
      <c r="H792" s="256" t="str">
        <f t="shared" si="24"/>
        <v>N</v>
      </c>
      <c r="I792" s="15" t="s">
        <v>2502</v>
      </c>
      <c r="J792" s="258" t="s">
        <v>8139</v>
      </c>
      <c r="K792" s="12"/>
      <c r="L792" s="57"/>
      <c r="M792" s="57"/>
      <c r="N792" s="12"/>
    </row>
    <row r="793" spans="1:14" s="259" customFormat="1" ht="15" customHeight="1">
      <c r="A793" s="12" t="s">
        <v>3279</v>
      </c>
      <c r="B793" s="15" t="s">
        <v>3280</v>
      </c>
      <c r="C793" s="253" t="s">
        <v>51</v>
      </c>
      <c r="D793" s="258" t="s">
        <v>1785</v>
      </c>
      <c r="E793" s="287" t="s">
        <v>2655</v>
      </c>
      <c r="F793" s="279"/>
      <c r="G793" s="256" t="s">
        <v>7</v>
      </c>
      <c r="H793" s="256" t="str">
        <f t="shared" si="24"/>
        <v>Y</v>
      </c>
      <c r="I793" s="15" t="s">
        <v>3283</v>
      </c>
      <c r="J793" s="258" t="s">
        <v>448</v>
      </c>
      <c r="K793" s="12"/>
      <c r="L793" s="57"/>
      <c r="M793" s="57"/>
      <c r="N793" s="12"/>
    </row>
    <row r="794" spans="1:14" s="259" customFormat="1" ht="15" customHeight="1">
      <c r="A794" s="12" t="s">
        <v>3279</v>
      </c>
      <c r="B794" s="15" t="s">
        <v>3280</v>
      </c>
      <c r="C794" s="253" t="s">
        <v>51</v>
      </c>
      <c r="D794" s="258" t="s">
        <v>1785</v>
      </c>
      <c r="E794" s="287" t="s">
        <v>248</v>
      </c>
      <c r="F794" s="279"/>
      <c r="G794" s="256" t="s">
        <v>7</v>
      </c>
      <c r="H794" s="256" t="str">
        <f t="shared" si="24"/>
        <v>N</v>
      </c>
      <c r="I794" s="15" t="s">
        <v>3284</v>
      </c>
      <c r="J794" s="258" t="s">
        <v>448</v>
      </c>
      <c r="K794" s="12"/>
      <c r="L794" s="57"/>
      <c r="M794" s="57"/>
      <c r="N794" s="12"/>
    </row>
    <row r="795" spans="1:14" s="259" customFormat="1" ht="15" customHeight="1">
      <c r="A795" s="12" t="s">
        <v>3279</v>
      </c>
      <c r="B795" s="15" t="s">
        <v>3280</v>
      </c>
      <c r="C795" s="253" t="s">
        <v>51</v>
      </c>
      <c r="D795" s="258" t="s">
        <v>1785</v>
      </c>
      <c r="E795" s="287" t="s">
        <v>248</v>
      </c>
      <c r="F795" s="279"/>
      <c r="G795" s="256" t="s">
        <v>58</v>
      </c>
      <c r="H795" s="256" t="str">
        <f t="shared" si="24"/>
        <v>N</v>
      </c>
      <c r="I795" s="15" t="s">
        <v>3286</v>
      </c>
      <c r="J795" s="258" t="s">
        <v>449</v>
      </c>
      <c r="K795" s="12"/>
      <c r="L795" s="57"/>
      <c r="M795" s="57"/>
      <c r="N795" s="12"/>
    </row>
    <row r="796" spans="1:14" s="259" customFormat="1" ht="15" customHeight="1">
      <c r="A796" s="12" t="s">
        <v>3287</v>
      </c>
      <c r="B796" s="15">
        <v>0.25</v>
      </c>
      <c r="C796" s="253" t="s">
        <v>51</v>
      </c>
      <c r="D796" s="255" t="s">
        <v>245</v>
      </c>
      <c r="E796" s="320" t="s">
        <v>145</v>
      </c>
      <c r="F796" s="292"/>
      <c r="G796" s="256" t="s">
        <v>7</v>
      </c>
      <c r="H796" s="256" t="str">
        <f t="shared" si="24"/>
        <v>N</v>
      </c>
      <c r="I796" s="15">
        <v>0.25</v>
      </c>
      <c r="J796" s="258" t="s">
        <v>370</v>
      </c>
      <c r="K796" s="10"/>
      <c r="L796" s="57"/>
      <c r="M796" s="57"/>
      <c r="N796" s="12"/>
    </row>
    <row r="797" spans="1:14" s="259" customFormat="1" ht="15" customHeight="1">
      <c r="A797" s="12" t="s">
        <v>3288</v>
      </c>
      <c r="B797" s="15">
        <v>0.4</v>
      </c>
      <c r="C797" s="253" t="s">
        <v>51</v>
      </c>
      <c r="D797" s="255" t="s">
        <v>245</v>
      </c>
      <c r="E797" s="320" t="s">
        <v>145</v>
      </c>
      <c r="F797" s="292"/>
      <c r="G797" s="256" t="s">
        <v>7</v>
      </c>
      <c r="H797" s="256" t="str">
        <f t="shared" si="24"/>
        <v>N</v>
      </c>
      <c r="I797" s="15">
        <v>0.4</v>
      </c>
      <c r="J797" s="258" t="s">
        <v>370</v>
      </c>
      <c r="K797" s="10"/>
      <c r="L797" s="57"/>
      <c r="M797" s="57"/>
      <c r="N797" s="12"/>
    </row>
    <row r="798" spans="1:14" s="259" customFormat="1" ht="15" customHeight="1">
      <c r="A798" s="12" t="s">
        <v>3289</v>
      </c>
      <c r="B798" s="15">
        <v>0.3</v>
      </c>
      <c r="C798" s="253" t="s">
        <v>51</v>
      </c>
      <c r="D798" s="255" t="s">
        <v>245</v>
      </c>
      <c r="E798" s="320" t="s">
        <v>145</v>
      </c>
      <c r="F798" s="292"/>
      <c r="G798" s="256" t="s">
        <v>7</v>
      </c>
      <c r="H798" s="256" t="str">
        <f t="shared" si="24"/>
        <v>N</v>
      </c>
      <c r="I798" s="15">
        <v>0.3</v>
      </c>
      <c r="J798" s="258" t="s">
        <v>370</v>
      </c>
      <c r="K798" s="10"/>
      <c r="L798" s="57"/>
      <c r="M798" s="57"/>
      <c r="N798" s="12"/>
    </row>
    <row r="799" spans="1:14" s="259" customFormat="1" ht="15" customHeight="1">
      <c r="A799" s="12" t="s">
        <v>3290</v>
      </c>
      <c r="B799" s="15">
        <v>0.35</v>
      </c>
      <c r="C799" s="253" t="s">
        <v>51</v>
      </c>
      <c r="D799" s="255" t="s">
        <v>245</v>
      </c>
      <c r="E799" s="320" t="s">
        <v>145</v>
      </c>
      <c r="F799" s="292"/>
      <c r="G799" s="256" t="s">
        <v>7</v>
      </c>
      <c r="H799" s="256" t="str">
        <f t="shared" si="24"/>
        <v>N</v>
      </c>
      <c r="I799" s="15">
        <v>0.35</v>
      </c>
      <c r="J799" s="258" t="s">
        <v>8906</v>
      </c>
      <c r="K799" s="10"/>
      <c r="L799" s="57"/>
      <c r="M799" s="57"/>
      <c r="N799" s="12"/>
    </row>
    <row r="800" spans="1:14" s="259" customFormat="1" ht="15" customHeight="1">
      <c r="A800" s="12" t="s">
        <v>3291</v>
      </c>
      <c r="B800" s="15">
        <v>0.05</v>
      </c>
      <c r="C800" s="253" t="s">
        <v>51</v>
      </c>
      <c r="D800" s="255" t="s">
        <v>245</v>
      </c>
      <c r="E800" s="320" t="s">
        <v>145</v>
      </c>
      <c r="F800" s="292"/>
      <c r="G800" s="256" t="s">
        <v>7</v>
      </c>
      <c r="H800" s="256" t="str">
        <f t="shared" si="24"/>
        <v>N</v>
      </c>
      <c r="I800" s="15">
        <v>0.05</v>
      </c>
      <c r="J800" s="258" t="s">
        <v>370</v>
      </c>
      <c r="K800" s="10"/>
      <c r="L800" s="57"/>
      <c r="M800" s="57"/>
      <c r="N800" s="12"/>
    </row>
    <row r="801" spans="1:14" s="259" customFormat="1" ht="15" customHeight="1">
      <c r="A801" s="12" t="s">
        <v>3292</v>
      </c>
      <c r="B801" s="15" t="s">
        <v>3293</v>
      </c>
      <c r="C801" s="253" t="s">
        <v>51</v>
      </c>
      <c r="D801" s="258" t="s">
        <v>1785</v>
      </c>
      <c r="E801" s="287" t="s">
        <v>1785</v>
      </c>
      <c r="F801" s="279"/>
      <c r="G801" s="256" t="s">
        <v>7</v>
      </c>
      <c r="H801" s="256" t="str">
        <f t="shared" si="24"/>
        <v>Y</v>
      </c>
      <c r="I801" s="47" t="s">
        <v>8371</v>
      </c>
      <c r="J801" s="258" t="s">
        <v>370</v>
      </c>
      <c r="K801" s="12"/>
      <c r="L801" s="57"/>
      <c r="M801" s="57"/>
      <c r="N801" s="12"/>
    </row>
    <row r="802" spans="1:14" s="259" customFormat="1" ht="15" customHeight="1">
      <c r="A802" s="12" t="s">
        <v>3292</v>
      </c>
      <c r="B802" s="15" t="s">
        <v>3293</v>
      </c>
      <c r="C802" s="253" t="s">
        <v>51</v>
      </c>
      <c r="D802" s="258" t="s">
        <v>1785</v>
      </c>
      <c r="E802" s="287" t="s">
        <v>2655</v>
      </c>
      <c r="F802" s="279"/>
      <c r="G802" s="256" t="s">
        <v>7</v>
      </c>
      <c r="H802" s="256" t="str">
        <f t="shared" si="24"/>
        <v>Y</v>
      </c>
      <c r="I802" s="15" t="s">
        <v>3294</v>
      </c>
      <c r="J802" s="258" t="s">
        <v>448</v>
      </c>
      <c r="K802" s="12"/>
      <c r="L802" s="57"/>
      <c r="M802" s="57"/>
      <c r="N802" s="12"/>
    </row>
    <row r="803" spans="1:14" s="259" customFormat="1" ht="15" customHeight="1">
      <c r="A803" s="12" t="s">
        <v>3292</v>
      </c>
      <c r="B803" s="15" t="s">
        <v>3293</v>
      </c>
      <c r="C803" s="253" t="s">
        <v>51</v>
      </c>
      <c r="D803" s="258" t="s">
        <v>1785</v>
      </c>
      <c r="E803" s="287" t="s">
        <v>355</v>
      </c>
      <c r="F803" s="279"/>
      <c r="G803" s="256" t="s">
        <v>7</v>
      </c>
      <c r="H803" s="256" t="str">
        <f t="shared" si="24"/>
        <v>N</v>
      </c>
      <c r="I803" s="15">
        <v>7.0000000000000007E-2</v>
      </c>
      <c r="J803" s="258" t="s">
        <v>448</v>
      </c>
      <c r="K803" s="12"/>
      <c r="L803" s="57"/>
      <c r="M803" s="57"/>
      <c r="N803" s="12"/>
    </row>
    <row r="804" spans="1:14" s="259" customFormat="1" ht="15" customHeight="1">
      <c r="A804" s="12" t="s">
        <v>3292</v>
      </c>
      <c r="B804" s="15" t="s">
        <v>3293</v>
      </c>
      <c r="C804" s="253" t="s">
        <v>51</v>
      </c>
      <c r="D804" s="258" t="s">
        <v>1785</v>
      </c>
      <c r="E804" s="287" t="s">
        <v>355</v>
      </c>
      <c r="F804" s="279"/>
      <c r="G804" s="256" t="s">
        <v>58</v>
      </c>
      <c r="H804" s="256" t="str">
        <f t="shared" si="24"/>
        <v>N</v>
      </c>
      <c r="I804" s="15" t="s">
        <v>3282</v>
      </c>
      <c r="J804" s="258" t="s">
        <v>449</v>
      </c>
      <c r="K804" s="12"/>
      <c r="L804" s="57"/>
      <c r="M804" s="57"/>
      <c r="N804" s="12"/>
    </row>
    <row r="805" spans="1:14" s="259" customFormat="1" ht="15" customHeight="1">
      <c r="A805" s="12" t="s">
        <v>3292</v>
      </c>
      <c r="B805" s="15" t="s">
        <v>3293</v>
      </c>
      <c r="C805" s="253" t="s">
        <v>51</v>
      </c>
      <c r="D805" s="258" t="s">
        <v>1785</v>
      </c>
      <c r="E805" s="287" t="s">
        <v>355</v>
      </c>
      <c r="F805" s="279"/>
      <c r="G805" s="256" t="s">
        <v>64</v>
      </c>
      <c r="H805" s="256" t="str">
        <f t="shared" si="24"/>
        <v>N</v>
      </c>
      <c r="I805" s="47" t="s">
        <v>2483</v>
      </c>
      <c r="J805" s="258" t="s">
        <v>8139</v>
      </c>
      <c r="K805" s="12"/>
      <c r="L805" s="57"/>
      <c r="M805" s="57"/>
      <c r="N805" s="12"/>
    </row>
    <row r="806" spans="1:14" s="259" customFormat="1" ht="15" customHeight="1">
      <c r="A806" s="12" t="s">
        <v>3292</v>
      </c>
      <c r="B806" s="15" t="s">
        <v>3293</v>
      </c>
      <c r="C806" s="253" t="s">
        <v>51</v>
      </c>
      <c r="D806" s="258" t="s">
        <v>1785</v>
      </c>
      <c r="E806" s="287" t="s">
        <v>2655</v>
      </c>
      <c r="F806" s="279"/>
      <c r="G806" s="256" t="s">
        <v>7</v>
      </c>
      <c r="H806" s="256" t="str">
        <f t="shared" si="24"/>
        <v>Y</v>
      </c>
      <c r="I806" s="15" t="s">
        <v>3295</v>
      </c>
      <c r="J806" s="258" t="s">
        <v>448</v>
      </c>
      <c r="K806" s="12"/>
      <c r="L806" s="57"/>
      <c r="M806" s="57"/>
      <c r="N806" s="12"/>
    </row>
    <row r="807" spans="1:14" s="259" customFormat="1" ht="15" customHeight="1">
      <c r="A807" s="12" t="s">
        <v>3292</v>
      </c>
      <c r="B807" s="15" t="s">
        <v>3293</v>
      </c>
      <c r="C807" s="253" t="s">
        <v>51</v>
      </c>
      <c r="D807" s="258" t="s">
        <v>1785</v>
      </c>
      <c r="E807" s="287" t="s">
        <v>248</v>
      </c>
      <c r="F807" s="279"/>
      <c r="G807" s="256" t="s">
        <v>7</v>
      </c>
      <c r="H807" s="256" t="str">
        <f t="shared" si="24"/>
        <v>N</v>
      </c>
      <c r="I807" s="15">
        <v>0.05</v>
      </c>
      <c r="J807" s="258" t="s">
        <v>370</v>
      </c>
      <c r="K807" s="12"/>
      <c r="L807" s="57"/>
      <c r="M807" s="57"/>
      <c r="N807" s="12"/>
    </row>
    <row r="808" spans="1:14" s="259" customFormat="1" ht="15" customHeight="1">
      <c r="A808" s="12" t="s">
        <v>3292</v>
      </c>
      <c r="B808" s="15" t="s">
        <v>3293</v>
      </c>
      <c r="C808" s="253" t="s">
        <v>51</v>
      </c>
      <c r="D808" s="258" t="s">
        <v>1785</v>
      </c>
      <c r="E808" s="287" t="s">
        <v>248</v>
      </c>
      <c r="F808" s="279"/>
      <c r="G808" s="256" t="s">
        <v>58</v>
      </c>
      <c r="H808" s="256" t="str">
        <f t="shared" si="24"/>
        <v>N</v>
      </c>
      <c r="I808" s="15" t="s">
        <v>3286</v>
      </c>
      <c r="J808" s="258" t="s">
        <v>449</v>
      </c>
      <c r="K808" s="12"/>
      <c r="L808" s="57"/>
      <c r="M808" s="57"/>
      <c r="N808" s="12"/>
    </row>
    <row r="809" spans="1:14" s="259" customFormat="1" ht="15" customHeight="1">
      <c r="A809" s="12" t="s">
        <v>3296</v>
      </c>
      <c r="B809" s="15" t="s">
        <v>3297</v>
      </c>
      <c r="C809" s="253" t="s">
        <v>51</v>
      </c>
      <c r="D809" s="258" t="s">
        <v>1785</v>
      </c>
      <c r="E809" s="287" t="s">
        <v>1785</v>
      </c>
      <c r="F809" s="279"/>
      <c r="G809" s="256" t="s">
        <v>7</v>
      </c>
      <c r="H809" s="256" t="str">
        <f t="shared" si="24"/>
        <v>Y</v>
      </c>
      <c r="I809" s="47" t="s">
        <v>8372</v>
      </c>
      <c r="J809" s="258" t="s">
        <v>370</v>
      </c>
      <c r="K809" s="12"/>
      <c r="L809" s="57"/>
      <c r="M809" s="57"/>
      <c r="N809" s="12"/>
    </row>
    <row r="810" spans="1:14" s="259" customFormat="1" ht="15" customHeight="1">
      <c r="A810" s="12" t="s">
        <v>3296</v>
      </c>
      <c r="B810" s="15" t="s">
        <v>3297</v>
      </c>
      <c r="C810" s="253" t="s">
        <v>51</v>
      </c>
      <c r="D810" s="258" t="s">
        <v>1785</v>
      </c>
      <c r="E810" s="287" t="s">
        <v>2655</v>
      </c>
      <c r="F810" s="279"/>
      <c r="G810" s="256" t="s">
        <v>7</v>
      </c>
      <c r="H810" s="256" t="str">
        <f t="shared" si="24"/>
        <v>Y</v>
      </c>
      <c r="I810" s="15" t="s">
        <v>3298</v>
      </c>
      <c r="J810" s="258" t="s">
        <v>448</v>
      </c>
      <c r="K810" s="12"/>
      <c r="L810" s="57"/>
      <c r="M810" s="57"/>
      <c r="N810" s="12"/>
    </row>
    <row r="811" spans="1:14" s="259" customFormat="1" ht="15" customHeight="1">
      <c r="A811" s="12" t="s">
        <v>3296</v>
      </c>
      <c r="B811" s="15" t="s">
        <v>3297</v>
      </c>
      <c r="C811" s="253" t="s">
        <v>51</v>
      </c>
      <c r="D811" s="258" t="s">
        <v>1785</v>
      </c>
      <c r="E811" s="287" t="s">
        <v>355</v>
      </c>
      <c r="F811" s="279"/>
      <c r="G811" s="256" t="s">
        <v>7</v>
      </c>
      <c r="H811" s="256" t="str">
        <f t="shared" si="24"/>
        <v>N</v>
      </c>
      <c r="I811" s="15">
        <v>0.25</v>
      </c>
      <c r="J811" s="258" t="s">
        <v>370</v>
      </c>
      <c r="K811" s="12"/>
      <c r="L811" s="57"/>
      <c r="M811" s="57"/>
      <c r="N811" s="12"/>
    </row>
    <row r="812" spans="1:14" s="259" customFormat="1" ht="15" customHeight="1">
      <c r="A812" s="12" t="s">
        <v>3296</v>
      </c>
      <c r="B812" s="15" t="s">
        <v>3297</v>
      </c>
      <c r="C812" s="253" t="s">
        <v>51</v>
      </c>
      <c r="D812" s="258" t="s">
        <v>1785</v>
      </c>
      <c r="E812" s="287" t="s">
        <v>355</v>
      </c>
      <c r="F812" s="279"/>
      <c r="G812" s="256" t="s">
        <v>58</v>
      </c>
      <c r="H812" s="256" t="str">
        <f t="shared" si="24"/>
        <v>N</v>
      </c>
      <c r="I812" s="15" t="s">
        <v>3282</v>
      </c>
      <c r="J812" s="258" t="s">
        <v>449</v>
      </c>
      <c r="K812" s="12"/>
      <c r="L812" s="57"/>
      <c r="M812" s="57"/>
      <c r="N812" s="12"/>
    </row>
    <row r="813" spans="1:14" s="259" customFormat="1" ht="15" customHeight="1">
      <c r="A813" s="12" t="s">
        <v>3296</v>
      </c>
      <c r="B813" s="15" t="s">
        <v>3297</v>
      </c>
      <c r="C813" s="253" t="s">
        <v>51</v>
      </c>
      <c r="D813" s="258" t="s">
        <v>1785</v>
      </c>
      <c r="E813" s="287" t="s">
        <v>355</v>
      </c>
      <c r="F813" s="279"/>
      <c r="G813" s="256" t="s">
        <v>64</v>
      </c>
      <c r="H813" s="256" t="str">
        <f t="shared" si="24"/>
        <v>N</v>
      </c>
      <c r="I813" s="278" t="s">
        <v>2504</v>
      </c>
      <c r="J813" s="258" t="s">
        <v>8139</v>
      </c>
      <c r="K813" s="12"/>
      <c r="L813" s="57"/>
      <c r="M813" s="57"/>
      <c r="N813" s="12"/>
    </row>
    <row r="814" spans="1:14" s="259" customFormat="1" ht="15" customHeight="1">
      <c r="A814" s="12" t="s">
        <v>3296</v>
      </c>
      <c r="B814" s="15" t="s">
        <v>3297</v>
      </c>
      <c r="C814" s="253" t="s">
        <v>51</v>
      </c>
      <c r="D814" s="258" t="s">
        <v>1785</v>
      </c>
      <c r="E814" s="287" t="s">
        <v>2655</v>
      </c>
      <c r="F814" s="279"/>
      <c r="G814" s="256" t="s">
        <v>7</v>
      </c>
      <c r="H814" s="256" t="str">
        <f t="shared" si="24"/>
        <v>Y</v>
      </c>
      <c r="I814" s="15" t="s">
        <v>3299</v>
      </c>
      <c r="J814" s="258" t="s">
        <v>448</v>
      </c>
      <c r="K814" s="12"/>
      <c r="L814" s="57"/>
      <c r="M814" s="57"/>
      <c r="N814" s="12"/>
    </row>
    <row r="815" spans="1:14" s="259" customFormat="1" ht="15" customHeight="1">
      <c r="A815" s="12" t="s">
        <v>3296</v>
      </c>
      <c r="B815" s="15" t="s">
        <v>3297</v>
      </c>
      <c r="C815" s="253" t="s">
        <v>51</v>
      </c>
      <c r="D815" s="258" t="s">
        <v>1785</v>
      </c>
      <c r="E815" s="287" t="s">
        <v>248</v>
      </c>
      <c r="F815" s="279"/>
      <c r="G815" s="256" t="s">
        <v>7</v>
      </c>
      <c r="H815" s="256" t="str">
        <f t="shared" si="24"/>
        <v>N</v>
      </c>
      <c r="I815" s="15" t="s">
        <v>3300</v>
      </c>
      <c r="J815" s="258" t="s">
        <v>448</v>
      </c>
      <c r="K815" s="12"/>
      <c r="L815" s="57"/>
      <c r="M815" s="57"/>
      <c r="N815" s="12"/>
    </row>
    <row r="816" spans="1:14" s="259" customFormat="1" ht="15" customHeight="1">
      <c r="A816" s="12" t="s">
        <v>3296</v>
      </c>
      <c r="B816" s="15" t="s">
        <v>3297</v>
      </c>
      <c r="C816" s="253" t="s">
        <v>51</v>
      </c>
      <c r="D816" s="258" t="s">
        <v>1785</v>
      </c>
      <c r="E816" s="287" t="s">
        <v>248</v>
      </c>
      <c r="F816" s="279"/>
      <c r="G816" s="256" t="s">
        <v>58</v>
      </c>
      <c r="H816" s="256" t="str">
        <f t="shared" ref="H816:H847" si="25">IF(OR(E816="Compound item",E816="Sub-Compound item"),"Y","N")</f>
        <v>N</v>
      </c>
      <c r="I816" s="15" t="s">
        <v>3286</v>
      </c>
      <c r="J816" s="258" t="s">
        <v>449</v>
      </c>
      <c r="K816" s="12"/>
      <c r="L816" s="57"/>
      <c r="M816" s="57"/>
      <c r="N816" s="12"/>
    </row>
    <row r="817" spans="1:14" s="259" customFormat="1" ht="15" customHeight="1">
      <c r="A817" s="12" t="s">
        <v>3301</v>
      </c>
      <c r="B817" s="15">
        <v>0.2</v>
      </c>
      <c r="C817" s="253" t="s">
        <v>51</v>
      </c>
      <c r="D817" s="255" t="s">
        <v>245</v>
      </c>
      <c r="E817" s="255" t="s">
        <v>145</v>
      </c>
      <c r="F817" s="292"/>
      <c r="G817" s="256" t="s">
        <v>7</v>
      </c>
      <c r="H817" s="256" t="str">
        <f t="shared" si="25"/>
        <v>N</v>
      </c>
      <c r="I817" s="15">
        <v>0.2</v>
      </c>
      <c r="J817" s="258" t="s">
        <v>8907</v>
      </c>
      <c r="K817" s="10"/>
      <c r="L817" s="57"/>
      <c r="M817" s="57"/>
      <c r="N817" s="12"/>
    </row>
    <row r="818" spans="1:14" s="259" customFormat="1" ht="15" customHeight="1">
      <c r="A818" s="12" t="s">
        <v>3302</v>
      </c>
      <c r="B818" s="15">
        <v>0.5</v>
      </c>
      <c r="C818" s="253" t="s">
        <v>51</v>
      </c>
      <c r="D818" s="255" t="s">
        <v>245</v>
      </c>
      <c r="E818" s="255" t="s">
        <v>145</v>
      </c>
      <c r="F818" s="292"/>
      <c r="G818" s="256" t="s">
        <v>7</v>
      </c>
      <c r="H818" s="256" t="str">
        <f t="shared" si="25"/>
        <v>N</v>
      </c>
      <c r="I818" s="15">
        <v>0.5</v>
      </c>
      <c r="J818" s="258" t="s">
        <v>8907</v>
      </c>
      <c r="K818" s="10"/>
      <c r="L818" s="57"/>
      <c r="M818" s="57"/>
      <c r="N818" s="12"/>
    </row>
    <row r="819" spans="1:14" s="259" customFormat="1" ht="15" customHeight="1">
      <c r="A819" s="12" t="s">
        <v>3303</v>
      </c>
      <c r="B819" s="15">
        <v>0.55000000000000004</v>
      </c>
      <c r="C819" s="253" t="s">
        <v>51</v>
      </c>
      <c r="D819" s="255" t="s">
        <v>245</v>
      </c>
      <c r="E819" s="255" t="s">
        <v>145</v>
      </c>
      <c r="F819" s="292"/>
      <c r="G819" s="256" t="s">
        <v>7</v>
      </c>
      <c r="H819" s="256" t="str">
        <f t="shared" si="25"/>
        <v>N</v>
      </c>
      <c r="I819" s="15">
        <v>0.55000000000000004</v>
      </c>
      <c r="J819" s="258" t="s">
        <v>370</v>
      </c>
      <c r="K819" s="10"/>
      <c r="L819" s="57"/>
      <c r="M819" s="57"/>
      <c r="N819" s="12"/>
    </row>
    <row r="820" spans="1:14" s="259" customFormat="1" ht="15" customHeight="1">
      <c r="A820" s="12" t="s">
        <v>3304</v>
      </c>
      <c r="B820" s="15">
        <v>7.0000000000000007E-2</v>
      </c>
      <c r="C820" s="253" t="s">
        <v>51</v>
      </c>
      <c r="D820" s="255" t="s">
        <v>245</v>
      </c>
      <c r="E820" s="255" t="s">
        <v>145</v>
      </c>
      <c r="F820" s="292"/>
      <c r="G820" s="256" t="s">
        <v>7</v>
      </c>
      <c r="H820" s="256" t="str">
        <f t="shared" si="25"/>
        <v>N</v>
      </c>
      <c r="I820" s="15">
        <v>7.0000000000000007E-2</v>
      </c>
      <c r="J820" s="258" t="s">
        <v>448</v>
      </c>
      <c r="K820" s="10"/>
      <c r="L820" s="57"/>
      <c r="M820" s="57"/>
      <c r="N820" s="12"/>
    </row>
    <row r="821" spans="1:14" s="259" customFormat="1" ht="15" customHeight="1">
      <c r="A821" s="12" t="s">
        <v>3305</v>
      </c>
      <c r="B821" s="15" t="s">
        <v>3306</v>
      </c>
      <c r="C821" s="253" t="s">
        <v>51</v>
      </c>
      <c r="D821" s="255" t="s">
        <v>245</v>
      </c>
      <c r="E821" s="255" t="s">
        <v>145</v>
      </c>
      <c r="F821" s="292"/>
      <c r="G821" s="256" t="s">
        <v>7</v>
      </c>
      <c r="H821" s="256" t="str">
        <f t="shared" si="25"/>
        <v>N</v>
      </c>
      <c r="I821" s="15" t="s">
        <v>3306</v>
      </c>
      <c r="J821" s="258" t="s">
        <v>368</v>
      </c>
      <c r="K821" s="10"/>
      <c r="L821" s="57"/>
      <c r="M821" s="57"/>
      <c r="N821" s="12"/>
    </row>
    <row r="822" spans="1:14" s="259" customFormat="1" ht="15" customHeight="1">
      <c r="A822" s="12" t="s">
        <v>3307</v>
      </c>
      <c r="B822" s="15">
        <v>0</v>
      </c>
      <c r="C822" s="253" t="s">
        <v>51</v>
      </c>
      <c r="D822" s="255" t="s">
        <v>245</v>
      </c>
      <c r="E822" s="255" t="s">
        <v>145</v>
      </c>
      <c r="F822" s="292"/>
      <c r="G822" s="256" t="s">
        <v>7</v>
      </c>
      <c r="H822" s="256" t="str">
        <f t="shared" si="25"/>
        <v>N</v>
      </c>
      <c r="I822" s="15">
        <v>0</v>
      </c>
      <c r="J822" s="258" t="s">
        <v>8907</v>
      </c>
      <c r="K822" s="10"/>
      <c r="L822" s="57"/>
      <c r="M822" s="57"/>
      <c r="N822" s="12"/>
    </row>
    <row r="823" spans="1:14" s="259" customFormat="1" ht="15" customHeight="1">
      <c r="A823" s="12" t="s">
        <v>3308</v>
      </c>
      <c r="B823" s="15">
        <v>0.12</v>
      </c>
      <c r="C823" s="253" t="s">
        <v>51</v>
      </c>
      <c r="D823" s="255" t="s">
        <v>245</v>
      </c>
      <c r="E823" s="255" t="s">
        <v>145</v>
      </c>
      <c r="F823" s="292"/>
      <c r="G823" s="256" t="s">
        <v>7</v>
      </c>
      <c r="H823" s="256" t="str">
        <f t="shared" si="25"/>
        <v>N</v>
      </c>
      <c r="I823" s="15">
        <v>0.12</v>
      </c>
      <c r="J823" s="258" t="s">
        <v>8906</v>
      </c>
      <c r="K823" s="10"/>
      <c r="L823" s="57"/>
      <c r="M823" s="57"/>
      <c r="N823" s="12"/>
    </row>
    <row r="824" spans="1:14" s="259" customFormat="1" ht="15" customHeight="1">
      <c r="A824" s="12" t="s">
        <v>3309</v>
      </c>
      <c r="B824" s="15">
        <v>0.15</v>
      </c>
      <c r="C824" s="253" t="s">
        <v>51</v>
      </c>
      <c r="D824" s="255" t="s">
        <v>245</v>
      </c>
      <c r="E824" s="255" t="s">
        <v>145</v>
      </c>
      <c r="F824" s="292"/>
      <c r="G824" s="256" t="s">
        <v>7</v>
      </c>
      <c r="H824" s="256" t="str">
        <f t="shared" si="25"/>
        <v>N</v>
      </c>
      <c r="I824" s="15">
        <v>0.15</v>
      </c>
      <c r="J824" s="258" t="s">
        <v>448</v>
      </c>
      <c r="K824" s="10"/>
      <c r="L824" s="57"/>
      <c r="M824" s="57"/>
      <c r="N824" s="12"/>
    </row>
    <row r="825" spans="1:14" s="259" customFormat="1" ht="15" customHeight="1">
      <c r="A825" s="12" t="s">
        <v>3310</v>
      </c>
      <c r="B825" s="15" t="s">
        <v>3311</v>
      </c>
      <c r="C825" s="253" t="s">
        <v>51</v>
      </c>
      <c r="D825" s="258" t="s">
        <v>1895</v>
      </c>
      <c r="E825" s="269" t="s">
        <v>1895</v>
      </c>
      <c r="F825" s="279"/>
      <c r="G825" s="256" t="s">
        <v>30</v>
      </c>
      <c r="H825" s="256" t="str">
        <f t="shared" si="25"/>
        <v>N</v>
      </c>
      <c r="I825" s="47" t="s">
        <v>8373</v>
      </c>
      <c r="J825" s="258" t="s">
        <v>345</v>
      </c>
      <c r="K825" s="253"/>
      <c r="L825" s="278" t="s">
        <v>1787</v>
      </c>
      <c r="M825" s="15" t="s">
        <v>3312</v>
      </c>
      <c r="N825" s="268" t="s">
        <v>2811</v>
      </c>
    </row>
    <row r="826" spans="1:14" s="259" customFormat="1" ht="15" customHeight="1">
      <c r="A826" s="12" t="s">
        <v>3310</v>
      </c>
      <c r="B826" s="15" t="s">
        <v>3311</v>
      </c>
      <c r="C826" s="253" t="s">
        <v>51</v>
      </c>
      <c r="D826" s="258" t="s">
        <v>1895</v>
      </c>
      <c r="E826" s="279" t="s">
        <v>248</v>
      </c>
      <c r="F826" s="279"/>
      <c r="G826" s="256" t="s">
        <v>30</v>
      </c>
      <c r="H826" s="256" t="str">
        <f t="shared" si="25"/>
        <v>N</v>
      </c>
      <c r="I826" s="47" t="s">
        <v>1846</v>
      </c>
      <c r="J826" s="258" t="s">
        <v>345</v>
      </c>
      <c r="K826" s="253"/>
      <c r="L826" s="253"/>
      <c r="M826" s="253"/>
      <c r="N826" s="262"/>
    </row>
    <row r="827" spans="1:14" s="259" customFormat="1" ht="15" customHeight="1">
      <c r="A827" s="12" t="s">
        <v>3310</v>
      </c>
      <c r="B827" s="15" t="s">
        <v>3311</v>
      </c>
      <c r="C827" s="253" t="s">
        <v>51</v>
      </c>
      <c r="D827" s="258" t="s">
        <v>1895</v>
      </c>
      <c r="E827" s="279" t="s">
        <v>248</v>
      </c>
      <c r="F827" s="279"/>
      <c r="G827" s="256" t="s">
        <v>26</v>
      </c>
      <c r="H827" s="256" t="str">
        <f t="shared" si="25"/>
        <v>N</v>
      </c>
      <c r="I827" s="15" t="s">
        <v>3313</v>
      </c>
      <c r="J827" s="258" t="s">
        <v>451</v>
      </c>
      <c r="K827" s="293"/>
      <c r="L827" s="278"/>
      <c r="M827" s="15"/>
      <c r="N827" s="268"/>
    </row>
    <row r="828" spans="1:14" s="259" customFormat="1" ht="15" customHeight="1">
      <c r="A828" s="12" t="s">
        <v>3314</v>
      </c>
      <c r="B828" s="15" t="s">
        <v>3315</v>
      </c>
      <c r="C828" s="253" t="s">
        <v>51</v>
      </c>
      <c r="D828" s="255" t="s">
        <v>242</v>
      </c>
      <c r="E828" s="255" t="s">
        <v>145</v>
      </c>
      <c r="F828" s="279"/>
      <c r="G828" s="256" t="s">
        <v>68</v>
      </c>
      <c r="H828" s="256" t="str">
        <f t="shared" si="25"/>
        <v>N</v>
      </c>
      <c r="I828" s="278" t="s">
        <v>1946</v>
      </c>
      <c r="J828" s="258" t="s">
        <v>388</v>
      </c>
      <c r="K828" s="253"/>
      <c r="L828" s="271" t="s">
        <v>3316</v>
      </c>
      <c r="M828" s="15" t="s">
        <v>3317</v>
      </c>
      <c r="N828" s="268" t="s">
        <v>3318</v>
      </c>
    </row>
    <row r="829" spans="1:14" s="259" customFormat="1" ht="15" customHeight="1">
      <c r="A829" s="12" t="s">
        <v>3319</v>
      </c>
      <c r="B829" s="15" t="s">
        <v>3320</v>
      </c>
      <c r="C829" s="253" t="s">
        <v>51</v>
      </c>
      <c r="D829" s="258" t="s">
        <v>1895</v>
      </c>
      <c r="E829" s="269" t="s">
        <v>1895</v>
      </c>
      <c r="F829" s="279"/>
      <c r="G829" s="256" t="s">
        <v>34</v>
      </c>
      <c r="H829" s="256" t="str">
        <f t="shared" si="25"/>
        <v>N</v>
      </c>
      <c r="I829" s="47" t="s">
        <v>8374</v>
      </c>
      <c r="J829" s="258" t="s">
        <v>431</v>
      </c>
      <c r="K829" s="253"/>
      <c r="L829" s="271" t="s">
        <v>1787</v>
      </c>
      <c r="M829" s="278" t="s">
        <v>3321</v>
      </c>
      <c r="N829" s="268" t="s">
        <v>3322</v>
      </c>
    </row>
    <row r="830" spans="1:14" s="259" customFormat="1" ht="15" customHeight="1">
      <c r="A830" s="12" t="s">
        <v>3319</v>
      </c>
      <c r="B830" s="15" t="s">
        <v>3320</v>
      </c>
      <c r="C830" s="253" t="s">
        <v>51</v>
      </c>
      <c r="D830" s="258" t="s">
        <v>1895</v>
      </c>
      <c r="E830" s="279" t="s">
        <v>355</v>
      </c>
      <c r="F830" s="279"/>
      <c r="G830" s="256" t="s">
        <v>34</v>
      </c>
      <c r="H830" s="256" t="str">
        <f t="shared" si="25"/>
        <v>N</v>
      </c>
      <c r="I830" s="15" t="s">
        <v>3323</v>
      </c>
      <c r="J830" s="258" t="s">
        <v>431</v>
      </c>
      <c r="K830" s="253"/>
      <c r="L830" s="15"/>
      <c r="M830" s="15"/>
      <c r="N830" s="10"/>
    </row>
    <row r="831" spans="1:14" s="259" customFormat="1" ht="15" customHeight="1">
      <c r="A831" s="12" t="s">
        <v>3319</v>
      </c>
      <c r="B831" s="15" t="s">
        <v>3320</v>
      </c>
      <c r="C831" s="253" t="s">
        <v>51</v>
      </c>
      <c r="D831" s="258" t="s">
        <v>1895</v>
      </c>
      <c r="E831" s="279" t="s">
        <v>355</v>
      </c>
      <c r="F831" s="279"/>
      <c r="G831" s="256" t="s">
        <v>58</v>
      </c>
      <c r="H831" s="256" t="str">
        <f t="shared" si="25"/>
        <v>N</v>
      </c>
      <c r="I831" s="271" t="s">
        <v>3324</v>
      </c>
      <c r="J831" s="258" t="s">
        <v>416</v>
      </c>
      <c r="K831" s="12"/>
      <c r="L831" s="271"/>
      <c r="M831" s="278"/>
      <c r="N831" s="268"/>
    </row>
    <row r="832" spans="1:14" s="259" customFormat="1" ht="15" customHeight="1">
      <c r="A832" s="12" t="s">
        <v>3319</v>
      </c>
      <c r="B832" s="15" t="s">
        <v>3320</v>
      </c>
      <c r="C832" s="253" t="s">
        <v>51</v>
      </c>
      <c r="D832" s="258" t="s">
        <v>1895</v>
      </c>
      <c r="E832" s="279" t="s">
        <v>355</v>
      </c>
      <c r="F832" s="279"/>
      <c r="G832" s="256" t="s">
        <v>130</v>
      </c>
      <c r="H832" s="256" t="str">
        <f t="shared" si="25"/>
        <v>N</v>
      </c>
      <c r="I832" s="254" t="s">
        <v>8274</v>
      </c>
      <c r="J832" s="258" t="s">
        <v>1517</v>
      </c>
      <c r="K832" s="253"/>
      <c r="L832" s="15"/>
      <c r="M832" s="15"/>
      <c r="N832" s="10"/>
    </row>
    <row r="833" spans="1:14" s="259" customFormat="1" ht="15" customHeight="1">
      <c r="A833" s="12" t="s">
        <v>3325</v>
      </c>
      <c r="B833" s="15" t="s">
        <v>3326</v>
      </c>
      <c r="C833" s="253" t="s">
        <v>51</v>
      </c>
      <c r="D833" s="258" t="s">
        <v>1785</v>
      </c>
      <c r="E833" s="279" t="s">
        <v>1785</v>
      </c>
      <c r="F833" s="321"/>
      <c r="G833" s="314" t="s">
        <v>34</v>
      </c>
      <c r="H833" s="256" t="str">
        <f t="shared" si="25"/>
        <v>Y</v>
      </c>
      <c r="I833" s="76" t="s">
        <v>8375</v>
      </c>
      <c r="J833" s="258" t="s">
        <v>431</v>
      </c>
      <c r="K833" s="253"/>
      <c r="L833" s="271" t="s">
        <v>1787</v>
      </c>
      <c r="M833" s="278" t="s">
        <v>3321</v>
      </c>
      <c r="N833" s="268" t="s">
        <v>3322</v>
      </c>
    </row>
    <row r="834" spans="1:14" s="259" customFormat="1" ht="15" customHeight="1">
      <c r="A834" s="12" t="s">
        <v>3325</v>
      </c>
      <c r="B834" s="15" t="s">
        <v>3326</v>
      </c>
      <c r="C834" s="253" t="s">
        <v>51</v>
      </c>
      <c r="D834" s="258" t="s">
        <v>1785</v>
      </c>
      <c r="E834" s="279" t="s">
        <v>248</v>
      </c>
      <c r="F834" s="279"/>
      <c r="G834" s="256" t="s">
        <v>34</v>
      </c>
      <c r="H834" s="256" t="str">
        <f t="shared" si="25"/>
        <v>N</v>
      </c>
      <c r="I834" s="15" t="s">
        <v>3327</v>
      </c>
      <c r="J834" s="258" t="s">
        <v>431</v>
      </c>
      <c r="K834" s="253"/>
      <c r="L834" s="15"/>
      <c r="M834" s="15"/>
      <c r="N834" s="10"/>
    </row>
    <row r="835" spans="1:14" s="259" customFormat="1" ht="15" customHeight="1">
      <c r="A835" s="12" t="s">
        <v>3325</v>
      </c>
      <c r="B835" s="15" t="s">
        <v>3326</v>
      </c>
      <c r="C835" s="253" t="s">
        <v>51</v>
      </c>
      <c r="D835" s="258" t="s">
        <v>1785</v>
      </c>
      <c r="E835" s="279" t="s">
        <v>2531</v>
      </c>
      <c r="F835" s="279"/>
      <c r="G835" s="256" t="s">
        <v>34</v>
      </c>
      <c r="H835" s="256" t="str">
        <f t="shared" si="25"/>
        <v>Y</v>
      </c>
      <c r="I835" s="76" t="s">
        <v>3328</v>
      </c>
      <c r="J835" s="258" t="s">
        <v>431</v>
      </c>
      <c r="K835" s="253"/>
      <c r="L835" s="271"/>
      <c r="M835" s="278"/>
      <c r="N835" s="268"/>
    </row>
    <row r="836" spans="1:14" s="259" customFormat="1" ht="15" customHeight="1">
      <c r="A836" s="12" t="s">
        <v>3325</v>
      </c>
      <c r="B836" s="15" t="s">
        <v>3326</v>
      </c>
      <c r="C836" s="253" t="s">
        <v>51</v>
      </c>
      <c r="D836" s="258" t="s">
        <v>1785</v>
      </c>
      <c r="E836" s="279" t="s">
        <v>355</v>
      </c>
      <c r="F836" s="279"/>
      <c r="G836" s="256" t="s">
        <v>34</v>
      </c>
      <c r="H836" s="256" t="str">
        <f t="shared" si="25"/>
        <v>N</v>
      </c>
      <c r="I836" s="15" t="s">
        <v>3323</v>
      </c>
      <c r="J836" s="258" t="s">
        <v>431</v>
      </c>
      <c r="K836" s="253"/>
      <c r="L836" s="271"/>
      <c r="M836" s="278"/>
      <c r="N836" s="268"/>
    </row>
    <row r="837" spans="1:14" s="259" customFormat="1" ht="15" customHeight="1">
      <c r="A837" s="12" t="s">
        <v>3325</v>
      </c>
      <c r="B837" s="15" t="s">
        <v>3326</v>
      </c>
      <c r="C837" s="253" t="s">
        <v>51</v>
      </c>
      <c r="D837" s="258" t="s">
        <v>1785</v>
      </c>
      <c r="E837" s="279" t="s">
        <v>355</v>
      </c>
      <c r="F837" s="321"/>
      <c r="G837" s="314" t="s">
        <v>58</v>
      </c>
      <c r="H837" s="256" t="str">
        <f t="shared" si="25"/>
        <v>N</v>
      </c>
      <c r="I837" s="47" t="s">
        <v>8365</v>
      </c>
      <c r="J837" s="258" t="s">
        <v>416</v>
      </c>
      <c r="K837" s="253"/>
      <c r="L837" s="271"/>
      <c r="M837" s="278"/>
      <c r="N837" s="268"/>
    </row>
    <row r="838" spans="1:14" s="259" customFormat="1" ht="15" customHeight="1">
      <c r="A838" s="12" t="s">
        <v>3325</v>
      </c>
      <c r="B838" s="15" t="s">
        <v>3326</v>
      </c>
      <c r="C838" s="253" t="s">
        <v>51</v>
      </c>
      <c r="D838" s="258" t="s">
        <v>1785</v>
      </c>
      <c r="E838" s="279" t="s">
        <v>355</v>
      </c>
      <c r="F838" s="279"/>
      <c r="G838" s="256" t="s">
        <v>130</v>
      </c>
      <c r="H838" s="256" t="str">
        <f t="shared" si="25"/>
        <v>N</v>
      </c>
      <c r="I838" s="254" t="s">
        <v>8274</v>
      </c>
      <c r="J838" s="258" t="s">
        <v>1517</v>
      </c>
      <c r="K838" s="253"/>
      <c r="L838" s="271"/>
      <c r="M838" s="278"/>
      <c r="N838" s="268"/>
    </row>
    <row r="839" spans="1:14" s="259" customFormat="1" ht="15" customHeight="1">
      <c r="A839" s="12" t="s">
        <v>3329</v>
      </c>
      <c r="B839" s="15" t="s">
        <v>3330</v>
      </c>
      <c r="C839" s="253" t="s">
        <v>51</v>
      </c>
      <c r="D839" s="255" t="s">
        <v>242</v>
      </c>
      <c r="E839" s="255" t="s">
        <v>145</v>
      </c>
      <c r="F839" s="279"/>
      <c r="G839" s="256" t="s">
        <v>68</v>
      </c>
      <c r="H839" s="256" t="str">
        <f t="shared" si="25"/>
        <v>N</v>
      </c>
      <c r="I839" s="278" t="s">
        <v>3331</v>
      </c>
      <c r="J839" s="258" t="s">
        <v>415</v>
      </c>
      <c r="K839" s="253"/>
      <c r="L839" s="271" t="s">
        <v>3316</v>
      </c>
      <c r="M839" s="15" t="s">
        <v>3317</v>
      </c>
      <c r="N839" s="268" t="s">
        <v>3318</v>
      </c>
    </row>
    <row r="840" spans="1:14" s="259" customFormat="1" ht="15" customHeight="1">
      <c r="A840" s="12" t="s">
        <v>3332</v>
      </c>
      <c r="B840" s="15" t="s">
        <v>3333</v>
      </c>
      <c r="C840" s="253" t="s">
        <v>51</v>
      </c>
      <c r="D840" s="258" t="s">
        <v>1895</v>
      </c>
      <c r="E840" s="269" t="s">
        <v>1895</v>
      </c>
      <c r="F840" s="279"/>
      <c r="G840" s="256" t="s">
        <v>30</v>
      </c>
      <c r="H840" s="256" t="str">
        <f t="shared" si="25"/>
        <v>N</v>
      </c>
      <c r="I840" s="47" t="s">
        <v>8376</v>
      </c>
      <c r="J840" s="258" t="s">
        <v>345</v>
      </c>
      <c r="K840" s="253"/>
      <c r="L840" s="278" t="s">
        <v>1787</v>
      </c>
      <c r="M840" s="15" t="s">
        <v>3312</v>
      </c>
      <c r="N840" s="268" t="s">
        <v>2811</v>
      </c>
    </row>
    <row r="841" spans="1:14" s="259" customFormat="1" ht="15" customHeight="1">
      <c r="A841" s="12" t="s">
        <v>3332</v>
      </c>
      <c r="B841" s="15" t="s">
        <v>3333</v>
      </c>
      <c r="C841" s="253" t="s">
        <v>51</v>
      </c>
      <c r="D841" s="258" t="s">
        <v>1895</v>
      </c>
      <c r="E841" s="279" t="s">
        <v>248</v>
      </c>
      <c r="F841" s="279"/>
      <c r="G841" s="256" t="s">
        <v>30</v>
      </c>
      <c r="H841" s="256" t="str">
        <f t="shared" si="25"/>
        <v>N</v>
      </c>
      <c r="I841" s="47" t="s">
        <v>1846</v>
      </c>
      <c r="J841" s="258" t="s">
        <v>345</v>
      </c>
      <c r="K841" s="253"/>
      <c r="L841" s="254"/>
      <c r="M841" s="254"/>
      <c r="N841" s="261"/>
    </row>
    <row r="842" spans="1:14" s="259" customFormat="1" ht="15" customHeight="1">
      <c r="A842" s="12" t="s">
        <v>3332</v>
      </c>
      <c r="B842" s="15" t="s">
        <v>3333</v>
      </c>
      <c r="C842" s="253" t="s">
        <v>51</v>
      </c>
      <c r="D842" s="258" t="s">
        <v>1895</v>
      </c>
      <c r="E842" s="279" t="s">
        <v>248</v>
      </c>
      <c r="F842" s="279"/>
      <c r="G842" s="256" t="s">
        <v>26</v>
      </c>
      <c r="H842" s="256" t="str">
        <f t="shared" si="25"/>
        <v>N</v>
      </c>
      <c r="I842" s="145" t="s">
        <v>2284</v>
      </c>
      <c r="J842" s="258" t="s">
        <v>73</v>
      </c>
      <c r="K842" s="253"/>
      <c r="L842" s="278"/>
      <c r="M842" s="15"/>
      <c r="N842" s="268"/>
    </row>
    <row r="843" spans="1:14" s="259" customFormat="1" ht="15" customHeight="1">
      <c r="A843" s="12" t="s">
        <v>3334</v>
      </c>
      <c r="B843" s="15" t="s">
        <v>3335</v>
      </c>
      <c r="C843" s="253" t="s">
        <v>51</v>
      </c>
      <c r="D843" s="258" t="s">
        <v>1785</v>
      </c>
      <c r="E843" s="279" t="s">
        <v>1785</v>
      </c>
      <c r="F843" s="279"/>
      <c r="G843" s="256" t="s">
        <v>34</v>
      </c>
      <c r="H843" s="256" t="str">
        <f t="shared" si="25"/>
        <v>Y</v>
      </c>
      <c r="I843" s="47" t="s">
        <v>8377</v>
      </c>
      <c r="J843" s="258" t="s">
        <v>298</v>
      </c>
      <c r="K843" s="253"/>
      <c r="L843" s="278" t="s">
        <v>1787</v>
      </c>
      <c r="M843" s="278" t="s">
        <v>3336</v>
      </c>
      <c r="N843" s="268" t="s">
        <v>3337</v>
      </c>
    </row>
    <row r="844" spans="1:14" s="259" customFormat="1" ht="15" customHeight="1">
      <c r="A844" s="12" t="s">
        <v>3334</v>
      </c>
      <c r="B844" s="15" t="s">
        <v>3335</v>
      </c>
      <c r="C844" s="253" t="s">
        <v>51</v>
      </c>
      <c r="D844" s="258" t="s">
        <v>1785</v>
      </c>
      <c r="E844" s="279" t="s">
        <v>248</v>
      </c>
      <c r="F844" s="279"/>
      <c r="G844" s="256" t="s">
        <v>34</v>
      </c>
      <c r="H844" s="256" t="str">
        <f t="shared" si="25"/>
        <v>N</v>
      </c>
      <c r="I844" s="278" t="s">
        <v>3338</v>
      </c>
      <c r="J844" s="258" t="s">
        <v>298</v>
      </c>
      <c r="K844" s="253"/>
      <c r="L844" s="278"/>
      <c r="M844" s="278"/>
      <c r="N844" s="268"/>
    </row>
    <row r="845" spans="1:14" s="259" customFormat="1" ht="15" customHeight="1">
      <c r="A845" s="12" t="s">
        <v>3334</v>
      </c>
      <c r="B845" s="15" t="s">
        <v>3335</v>
      </c>
      <c r="C845" s="253" t="s">
        <v>51</v>
      </c>
      <c r="D845" s="258" t="s">
        <v>1785</v>
      </c>
      <c r="E845" s="279" t="s">
        <v>248</v>
      </c>
      <c r="F845" s="279"/>
      <c r="G845" s="256" t="s">
        <v>29</v>
      </c>
      <c r="H845" s="256" t="str">
        <f t="shared" si="25"/>
        <v>N</v>
      </c>
      <c r="I845" s="278" t="s">
        <v>2415</v>
      </c>
      <c r="J845" s="258" t="s">
        <v>390</v>
      </c>
      <c r="K845" s="293"/>
      <c r="L845" s="278"/>
      <c r="M845" s="278"/>
      <c r="N845" s="268"/>
    </row>
    <row r="846" spans="1:14" s="259" customFormat="1" ht="15" customHeight="1">
      <c r="A846" s="12" t="s">
        <v>3339</v>
      </c>
      <c r="B846" s="15" t="s">
        <v>3340</v>
      </c>
      <c r="C846" s="253" t="s">
        <v>51</v>
      </c>
      <c r="D846" s="258" t="s">
        <v>1979</v>
      </c>
      <c r="E846" s="279" t="s">
        <v>1979</v>
      </c>
      <c r="F846" s="279"/>
      <c r="G846" s="256" t="s">
        <v>34</v>
      </c>
      <c r="H846" s="256" t="str">
        <f t="shared" si="25"/>
        <v>N</v>
      </c>
      <c r="I846" s="278" t="s">
        <v>3341</v>
      </c>
      <c r="J846" s="258" t="s">
        <v>298</v>
      </c>
      <c r="K846" s="253"/>
      <c r="L846" s="278" t="s">
        <v>1787</v>
      </c>
      <c r="M846" s="278" t="s">
        <v>3342</v>
      </c>
      <c r="N846" s="268" t="s">
        <v>3343</v>
      </c>
    </row>
    <row r="847" spans="1:14" s="259" customFormat="1" ht="15" customHeight="1">
      <c r="A847" s="12" t="s">
        <v>3339</v>
      </c>
      <c r="B847" s="15" t="s">
        <v>3340</v>
      </c>
      <c r="C847" s="253" t="s">
        <v>51</v>
      </c>
      <c r="D847" s="258" t="s">
        <v>1979</v>
      </c>
      <c r="E847" s="279" t="s">
        <v>332</v>
      </c>
      <c r="F847" s="279"/>
      <c r="G847" s="256" t="s">
        <v>34</v>
      </c>
      <c r="H847" s="256" t="str">
        <f t="shared" si="25"/>
        <v>N</v>
      </c>
      <c r="I847" s="145" t="s">
        <v>3344</v>
      </c>
      <c r="J847" s="258" t="s">
        <v>298</v>
      </c>
      <c r="K847" s="253"/>
      <c r="L847" s="278"/>
      <c r="M847" s="278"/>
      <c r="N847" s="268"/>
    </row>
    <row r="848" spans="1:14" s="259" customFormat="1" ht="15" customHeight="1">
      <c r="A848" s="12" t="s">
        <v>3339</v>
      </c>
      <c r="B848" s="15" t="s">
        <v>3340</v>
      </c>
      <c r="C848" s="253" t="s">
        <v>51</v>
      </c>
      <c r="D848" s="258" t="s">
        <v>1979</v>
      </c>
      <c r="E848" s="279" t="s">
        <v>332</v>
      </c>
      <c r="F848" s="279"/>
      <c r="G848" s="256" t="s">
        <v>34</v>
      </c>
      <c r="H848" s="256" t="str">
        <f t="shared" ref="H848:H879" si="26">IF(OR(E848="Compound item",E848="Sub-Compound item"),"Y","N")</f>
        <v>N</v>
      </c>
      <c r="I848" s="145" t="s">
        <v>3345</v>
      </c>
      <c r="J848" s="258" t="s">
        <v>298</v>
      </c>
      <c r="K848" s="253"/>
      <c r="L848" s="278"/>
      <c r="M848" s="278"/>
      <c r="N848" s="268"/>
    </row>
    <row r="849" spans="1:14" s="259" customFormat="1" ht="15" customHeight="1">
      <c r="A849" s="12" t="s">
        <v>3339</v>
      </c>
      <c r="B849" s="15" t="s">
        <v>3340</v>
      </c>
      <c r="C849" s="253" t="s">
        <v>51</v>
      </c>
      <c r="D849" s="258" t="s">
        <v>1979</v>
      </c>
      <c r="E849" s="279" t="s">
        <v>332</v>
      </c>
      <c r="F849" s="279"/>
      <c r="G849" s="256" t="s">
        <v>34</v>
      </c>
      <c r="H849" s="256" t="str">
        <f t="shared" si="26"/>
        <v>N</v>
      </c>
      <c r="I849" s="145" t="s">
        <v>3346</v>
      </c>
      <c r="J849" s="258" t="s">
        <v>298</v>
      </c>
      <c r="K849" s="253"/>
      <c r="L849" s="278"/>
      <c r="M849" s="278"/>
      <c r="N849" s="268"/>
    </row>
    <row r="850" spans="1:14" s="259" customFormat="1" ht="15" customHeight="1">
      <c r="A850" s="12" t="s">
        <v>3339</v>
      </c>
      <c r="B850" s="15" t="s">
        <v>3340</v>
      </c>
      <c r="C850" s="253" t="s">
        <v>51</v>
      </c>
      <c r="D850" s="258" t="s">
        <v>1979</v>
      </c>
      <c r="E850" s="279" t="s">
        <v>332</v>
      </c>
      <c r="F850" s="279"/>
      <c r="G850" s="256" t="s">
        <v>34</v>
      </c>
      <c r="H850" s="256" t="str">
        <f t="shared" si="26"/>
        <v>N</v>
      </c>
      <c r="I850" s="145" t="s">
        <v>3347</v>
      </c>
      <c r="J850" s="258" t="s">
        <v>298</v>
      </c>
      <c r="K850" s="253"/>
      <c r="L850" s="278"/>
      <c r="M850" s="278"/>
      <c r="N850" s="268"/>
    </row>
    <row r="851" spans="1:14" s="259" customFormat="1" ht="15" customHeight="1">
      <c r="A851" s="12" t="s">
        <v>3348</v>
      </c>
      <c r="B851" s="15" t="s">
        <v>3349</v>
      </c>
      <c r="C851" s="253" t="s">
        <v>51</v>
      </c>
      <c r="D851" s="255" t="s">
        <v>245</v>
      </c>
      <c r="E851" s="255" t="s">
        <v>145</v>
      </c>
      <c r="F851" s="292"/>
      <c r="G851" s="256" t="s">
        <v>19</v>
      </c>
      <c r="H851" s="256" t="str">
        <f t="shared" si="26"/>
        <v>N</v>
      </c>
      <c r="I851" s="15" t="s">
        <v>3349</v>
      </c>
      <c r="J851" s="258" t="s">
        <v>353</v>
      </c>
      <c r="K851" s="293"/>
      <c r="L851" s="15"/>
      <c r="M851" s="15"/>
      <c r="N851" s="10"/>
    </row>
    <row r="852" spans="1:14" s="259" customFormat="1" ht="15" customHeight="1">
      <c r="A852" s="12" t="s">
        <v>3350</v>
      </c>
      <c r="B852" s="15" t="s">
        <v>3351</v>
      </c>
      <c r="C852" s="253" t="s">
        <v>51</v>
      </c>
      <c r="D852" s="255" t="s">
        <v>245</v>
      </c>
      <c r="E852" s="255" t="s">
        <v>145</v>
      </c>
      <c r="F852" s="292"/>
      <c r="G852" s="256" t="s">
        <v>19</v>
      </c>
      <c r="H852" s="256" t="str">
        <f t="shared" si="26"/>
        <v>N</v>
      </c>
      <c r="I852" s="15" t="s">
        <v>3351</v>
      </c>
      <c r="J852" s="258" t="s">
        <v>353</v>
      </c>
      <c r="K852" s="293"/>
      <c r="L852" s="15"/>
      <c r="M852" s="15"/>
      <c r="N852" s="10"/>
    </row>
    <row r="853" spans="1:14" s="259" customFormat="1" ht="15" customHeight="1">
      <c r="A853" s="12" t="s">
        <v>3352</v>
      </c>
      <c r="B853" s="15" t="s">
        <v>3353</v>
      </c>
      <c r="C853" s="253" t="s">
        <v>51</v>
      </c>
      <c r="D853" s="255" t="s">
        <v>245</v>
      </c>
      <c r="E853" s="255" t="s">
        <v>145</v>
      </c>
      <c r="F853" s="292"/>
      <c r="G853" s="256" t="s">
        <v>19</v>
      </c>
      <c r="H853" s="256" t="str">
        <f t="shared" si="26"/>
        <v>N</v>
      </c>
      <c r="I853" s="15" t="s">
        <v>3353</v>
      </c>
      <c r="J853" s="258" t="s">
        <v>353</v>
      </c>
      <c r="K853" s="293"/>
      <c r="L853" s="15"/>
      <c r="M853" s="15"/>
      <c r="N853" s="10"/>
    </row>
    <row r="854" spans="1:14" s="259" customFormat="1" ht="15" customHeight="1">
      <c r="A854" s="12" t="s">
        <v>3354</v>
      </c>
      <c r="B854" s="15" t="s">
        <v>3355</v>
      </c>
      <c r="C854" s="253" t="s">
        <v>51</v>
      </c>
      <c r="D854" s="255" t="s">
        <v>245</v>
      </c>
      <c r="E854" s="255" t="s">
        <v>145</v>
      </c>
      <c r="F854" s="292"/>
      <c r="G854" s="256" t="s">
        <v>19</v>
      </c>
      <c r="H854" s="256" t="str">
        <f t="shared" si="26"/>
        <v>N</v>
      </c>
      <c r="I854" s="15" t="s">
        <v>3355</v>
      </c>
      <c r="J854" s="258" t="s">
        <v>353</v>
      </c>
      <c r="K854" s="293"/>
      <c r="L854" s="15"/>
      <c r="M854" s="15"/>
      <c r="N854" s="10"/>
    </row>
    <row r="855" spans="1:14" s="259" customFormat="1" ht="15" customHeight="1">
      <c r="A855" s="12" t="s">
        <v>3356</v>
      </c>
      <c r="B855" s="15" t="s">
        <v>3357</v>
      </c>
      <c r="C855" s="253" t="s">
        <v>51</v>
      </c>
      <c r="D855" s="255" t="s">
        <v>245</v>
      </c>
      <c r="E855" s="255" t="s">
        <v>145</v>
      </c>
      <c r="F855" s="292"/>
      <c r="G855" s="256" t="s">
        <v>19</v>
      </c>
      <c r="H855" s="256" t="str">
        <f t="shared" si="26"/>
        <v>N</v>
      </c>
      <c r="I855" s="15" t="s">
        <v>3357</v>
      </c>
      <c r="J855" s="258" t="s">
        <v>353</v>
      </c>
      <c r="K855" s="293"/>
      <c r="L855" s="15"/>
      <c r="M855" s="15"/>
      <c r="N855" s="10"/>
    </row>
    <row r="856" spans="1:14" s="259" customFormat="1" ht="15" customHeight="1">
      <c r="A856" s="12" t="s">
        <v>3359</v>
      </c>
      <c r="B856" s="15" t="s">
        <v>3360</v>
      </c>
      <c r="C856" s="253" t="s">
        <v>51</v>
      </c>
      <c r="D856" s="255" t="s">
        <v>245</v>
      </c>
      <c r="E856" s="255" t="s">
        <v>145</v>
      </c>
      <c r="F856" s="292"/>
      <c r="G856" s="256" t="s">
        <v>19</v>
      </c>
      <c r="H856" s="256" t="str">
        <f t="shared" si="26"/>
        <v>N</v>
      </c>
      <c r="I856" s="15" t="s">
        <v>3360</v>
      </c>
      <c r="J856" s="258" t="s">
        <v>353</v>
      </c>
      <c r="K856" s="293"/>
      <c r="L856" s="15"/>
      <c r="M856" s="15"/>
      <c r="N856" s="10"/>
    </row>
    <row r="857" spans="1:14" s="259" customFormat="1" ht="15" customHeight="1">
      <c r="A857" s="12" t="s">
        <v>3361</v>
      </c>
      <c r="B857" s="15" t="s">
        <v>3362</v>
      </c>
      <c r="C857" s="253" t="s">
        <v>51</v>
      </c>
      <c r="D857" s="255" t="s">
        <v>245</v>
      </c>
      <c r="E857" s="255" t="s">
        <v>145</v>
      </c>
      <c r="F857" s="292"/>
      <c r="G857" s="256" t="s">
        <v>19</v>
      </c>
      <c r="H857" s="256" t="str">
        <f t="shared" si="26"/>
        <v>N</v>
      </c>
      <c r="I857" s="15" t="s">
        <v>3362</v>
      </c>
      <c r="J857" s="258" t="s">
        <v>353</v>
      </c>
      <c r="K857" s="293"/>
      <c r="L857" s="15"/>
      <c r="M857" s="15"/>
      <c r="N857" s="10"/>
    </row>
    <row r="858" spans="1:14" s="259" customFormat="1" ht="15" customHeight="1">
      <c r="A858" s="12" t="s">
        <v>3363</v>
      </c>
      <c r="B858" s="15" t="s">
        <v>3364</v>
      </c>
      <c r="C858" s="253" t="s">
        <v>51</v>
      </c>
      <c r="D858" s="255" t="s">
        <v>245</v>
      </c>
      <c r="E858" s="255" t="s">
        <v>145</v>
      </c>
      <c r="F858" s="292"/>
      <c r="G858" s="256" t="s">
        <v>19</v>
      </c>
      <c r="H858" s="256" t="str">
        <f t="shared" si="26"/>
        <v>N</v>
      </c>
      <c r="I858" s="15" t="s">
        <v>3364</v>
      </c>
      <c r="J858" s="258" t="s">
        <v>353</v>
      </c>
      <c r="K858" s="293"/>
      <c r="L858" s="15"/>
      <c r="M858" s="15"/>
      <c r="N858" s="10"/>
    </row>
    <row r="859" spans="1:14" s="259" customFormat="1" ht="15" customHeight="1">
      <c r="A859" s="12" t="s">
        <v>3365</v>
      </c>
      <c r="B859" s="15" t="s">
        <v>3366</v>
      </c>
      <c r="C859" s="253" t="s">
        <v>51</v>
      </c>
      <c r="D859" s="255" t="s">
        <v>245</v>
      </c>
      <c r="E859" s="255" t="s">
        <v>145</v>
      </c>
      <c r="F859" s="292"/>
      <c r="G859" s="256" t="s">
        <v>19</v>
      </c>
      <c r="H859" s="256" t="str">
        <f t="shared" si="26"/>
        <v>N</v>
      </c>
      <c r="I859" s="15" t="s">
        <v>3366</v>
      </c>
      <c r="J859" s="258" t="s">
        <v>353</v>
      </c>
      <c r="K859" s="293"/>
      <c r="L859" s="15"/>
      <c r="M859" s="15"/>
      <c r="N859" s="10"/>
    </row>
    <row r="860" spans="1:14" s="259" customFormat="1" ht="15" customHeight="1">
      <c r="A860" s="12" t="s">
        <v>3367</v>
      </c>
      <c r="B860" s="15" t="s">
        <v>3368</v>
      </c>
      <c r="C860" s="253" t="s">
        <v>51</v>
      </c>
      <c r="D860" s="255" t="s">
        <v>245</v>
      </c>
      <c r="E860" s="255" t="s">
        <v>145</v>
      </c>
      <c r="F860" s="292"/>
      <c r="G860" s="256" t="s">
        <v>19</v>
      </c>
      <c r="H860" s="256" t="str">
        <f t="shared" si="26"/>
        <v>N</v>
      </c>
      <c r="I860" s="15" t="s">
        <v>3368</v>
      </c>
      <c r="J860" s="258" t="s">
        <v>353</v>
      </c>
      <c r="K860" s="293"/>
      <c r="L860" s="15"/>
      <c r="M860" s="15"/>
      <c r="N860" s="10"/>
    </row>
    <row r="861" spans="1:14" s="259" customFormat="1" ht="15" customHeight="1">
      <c r="A861" s="12" t="s">
        <v>3369</v>
      </c>
      <c r="B861" s="15" t="s">
        <v>3370</v>
      </c>
      <c r="C861" s="253" t="s">
        <v>51</v>
      </c>
      <c r="D861" s="255" t="s">
        <v>245</v>
      </c>
      <c r="E861" s="255" t="s">
        <v>145</v>
      </c>
      <c r="F861" s="292"/>
      <c r="G861" s="256" t="s">
        <v>19</v>
      </c>
      <c r="H861" s="256" t="str">
        <f t="shared" si="26"/>
        <v>N</v>
      </c>
      <c r="I861" s="15" t="s">
        <v>3370</v>
      </c>
      <c r="J861" s="258" t="s">
        <v>353</v>
      </c>
      <c r="K861" s="293"/>
      <c r="L861" s="15"/>
      <c r="M861" s="15"/>
      <c r="N861" s="10"/>
    </row>
    <row r="862" spans="1:14" s="259" customFormat="1" ht="15" customHeight="1">
      <c r="A862" s="12" t="s">
        <v>3371</v>
      </c>
      <c r="B862" s="15" t="s">
        <v>3372</v>
      </c>
      <c r="C862" s="253" t="s">
        <v>51</v>
      </c>
      <c r="D862" s="255" t="s">
        <v>245</v>
      </c>
      <c r="E862" s="255" t="s">
        <v>145</v>
      </c>
      <c r="F862" s="292"/>
      <c r="G862" s="256" t="s">
        <v>19</v>
      </c>
      <c r="H862" s="256" t="str">
        <f t="shared" si="26"/>
        <v>N</v>
      </c>
      <c r="I862" s="15" t="s">
        <v>3372</v>
      </c>
      <c r="J862" s="258" t="s">
        <v>353</v>
      </c>
      <c r="K862" s="293"/>
      <c r="L862" s="15"/>
      <c r="M862" s="15"/>
      <c r="N862" s="10"/>
    </row>
    <row r="863" spans="1:14" s="259" customFormat="1" ht="15" customHeight="1">
      <c r="A863" s="12" t="s">
        <v>3373</v>
      </c>
      <c r="B863" s="15" t="s">
        <v>3374</v>
      </c>
      <c r="C863" s="253" t="s">
        <v>51</v>
      </c>
      <c r="D863" s="255" t="s">
        <v>245</v>
      </c>
      <c r="E863" s="255" t="s">
        <v>145</v>
      </c>
      <c r="F863" s="292"/>
      <c r="G863" s="256" t="s">
        <v>19</v>
      </c>
      <c r="H863" s="256" t="str">
        <f t="shared" si="26"/>
        <v>N</v>
      </c>
      <c r="I863" s="15" t="s">
        <v>3374</v>
      </c>
      <c r="J863" s="258" t="s">
        <v>353</v>
      </c>
      <c r="K863" s="293"/>
      <c r="L863" s="15"/>
      <c r="M863" s="15"/>
      <c r="N863" s="10"/>
    </row>
    <row r="864" spans="1:14" s="259" customFormat="1" ht="15" customHeight="1">
      <c r="A864" s="12" t="s">
        <v>3375</v>
      </c>
      <c r="B864" s="15" t="s">
        <v>3376</v>
      </c>
      <c r="C864" s="253" t="s">
        <v>51</v>
      </c>
      <c r="D864" s="255" t="s">
        <v>245</v>
      </c>
      <c r="E864" s="255" t="s">
        <v>145</v>
      </c>
      <c r="F864" s="292"/>
      <c r="G864" s="256" t="s">
        <v>19</v>
      </c>
      <c r="H864" s="256" t="str">
        <f t="shared" si="26"/>
        <v>N</v>
      </c>
      <c r="I864" s="15" t="s">
        <v>3376</v>
      </c>
      <c r="J864" s="258" t="s">
        <v>353</v>
      </c>
      <c r="K864" s="293"/>
      <c r="L864" s="15"/>
      <c r="M864" s="15"/>
      <c r="N864" s="10"/>
    </row>
    <row r="865" spans="1:14" s="259" customFormat="1" ht="15" customHeight="1">
      <c r="A865" s="12" t="s">
        <v>3377</v>
      </c>
      <c r="B865" s="15" t="s">
        <v>3378</v>
      </c>
      <c r="C865" s="253" t="s">
        <v>51</v>
      </c>
      <c r="D865" s="255" t="s">
        <v>245</v>
      </c>
      <c r="E865" s="255" t="s">
        <v>145</v>
      </c>
      <c r="F865" s="292"/>
      <c r="G865" s="256" t="s">
        <v>19</v>
      </c>
      <c r="H865" s="256" t="str">
        <f t="shared" si="26"/>
        <v>N</v>
      </c>
      <c r="I865" s="15" t="s">
        <v>3378</v>
      </c>
      <c r="J865" s="258" t="s">
        <v>353</v>
      </c>
      <c r="K865" s="293"/>
      <c r="L865" s="15"/>
      <c r="M865" s="15"/>
      <c r="N865" s="10"/>
    </row>
    <row r="866" spans="1:14" s="259" customFormat="1" ht="15" customHeight="1">
      <c r="A866" s="12" t="s">
        <v>3379</v>
      </c>
      <c r="B866" s="15" t="s">
        <v>3380</v>
      </c>
      <c r="C866" s="253" t="s">
        <v>51</v>
      </c>
      <c r="D866" s="255" t="s">
        <v>245</v>
      </c>
      <c r="E866" s="255" t="s">
        <v>145</v>
      </c>
      <c r="F866" s="292"/>
      <c r="G866" s="256" t="s">
        <v>19</v>
      </c>
      <c r="H866" s="256" t="str">
        <f t="shared" si="26"/>
        <v>N</v>
      </c>
      <c r="I866" s="15" t="s">
        <v>3380</v>
      </c>
      <c r="J866" s="258" t="s">
        <v>353</v>
      </c>
      <c r="K866" s="293"/>
      <c r="L866" s="15"/>
      <c r="M866" s="15"/>
      <c r="N866" s="10"/>
    </row>
    <row r="867" spans="1:14" s="259" customFormat="1" ht="15" customHeight="1">
      <c r="A867" s="12" t="s">
        <v>3382</v>
      </c>
      <c r="B867" s="15" t="s">
        <v>3383</v>
      </c>
      <c r="C867" s="253" t="s">
        <v>51</v>
      </c>
      <c r="D867" s="255" t="s">
        <v>245</v>
      </c>
      <c r="E867" s="255" t="s">
        <v>145</v>
      </c>
      <c r="F867" s="292"/>
      <c r="G867" s="256" t="s">
        <v>19</v>
      </c>
      <c r="H867" s="256" t="str">
        <f t="shared" si="26"/>
        <v>N</v>
      </c>
      <c r="I867" s="15" t="s">
        <v>3383</v>
      </c>
      <c r="J867" s="258" t="s">
        <v>353</v>
      </c>
      <c r="K867" s="293"/>
      <c r="L867" s="15"/>
      <c r="M867" s="15"/>
      <c r="N867" s="10"/>
    </row>
    <row r="868" spans="1:14" s="259" customFormat="1" ht="15" customHeight="1">
      <c r="A868" s="12" t="s">
        <v>3384</v>
      </c>
      <c r="B868" s="15" t="s">
        <v>3385</v>
      </c>
      <c r="C868" s="253" t="s">
        <v>51</v>
      </c>
      <c r="D868" s="255" t="s">
        <v>245</v>
      </c>
      <c r="E868" s="255" t="s">
        <v>145</v>
      </c>
      <c r="F868" s="292"/>
      <c r="G868" s="256" t="s">
        <v>19</v>
      </c>
      <c r="H868" s="256" t="str">
        <f t="shared" si="26"/>
        <v>N</v>
      </c>
      <c r="I868" s="15" t="s">
        <v>3385</v>
      </c>
      <c r="J868" s="258" t="s">
        <v>353</v>
      </c>
      <c r="K868" s="293"/>
      <c r="L868" s="15"/>
      <c r="M868" s="15"/>
      <c r="N868" s="10"/>
    </row>
    <row r="869" spans="1:14" s="259" customFormat="1" ht="15" customHeight="1">
      <c r="A869" s="12" t="s">
        <v>3386</v>
      </c>
      <c r="B869" s="15" t="s">
        <v>3387</v>
      </c>
      <c r="C869" s="253" t="s">
        <v>51</v>
      </c>
      <c r="D869" s="255" t="s">
        <v>245</v>
      </c>
      <c r="E869" s="255" t="s">
        <v>145</v>
      </c>
      <c r="F869" s="292"/>
      <c r="G869" s="256" t="s">
        <v>19</v>
      </c>
      <c r="H869" s="256" t="str">
        <f t="shared" si="26"/>
        <v>N</v>
      </c>
      <c r="I869" s="15" t="s">
        <v>3387</v>
      </c>
      <c r="J869" s="258" t="s">
        <v>353</v>
      </c>
      <c r="K869" s="293"/>
      <c r="L869" s="15"/>
      <c r="M869" s="15"/>
      <c r="N869" s="10"/>
    </row>
    <row r="870" spans="1:14" s="259" customFormat="1" ht="15" customHeight="1">
      <c r="A870" s="12" t="s">
        <v>3388</v>
      </c>
      <c r="B870" s="15" t="s">
        <v>3389</v>
      </c>
      <c r="C870" s="253" t="s">
        <v>51</v>
      </c>
      <c r="D870" s="255" t="s">
        <v>245</v>
      </c>
      <c r="E870" s="255" t="s">
        <v>145</v>
      </c>
      <c r="F870" s="292"/>
      <c r="G870" s="256" t="s">
        <v>19</v>
      </c>
      <c r="H870" s="256" t="str">
        <f t="shared" si="26"/>
        <v>N</v>
      </c>
      <c r="I870" s="15" t="s">
        <v>3389</v>
      </c>
      <c r="J870" s="258" t="s">
        <v>353</v>
      </c>
      <c r="K870" s="293"/>
      <c r="L870" s="15"/>
      <c r="M870" s="15"/>
      <c r="N870" s="10"/>
    </row>
    <row r="871" spans="1:14" s="259" customFormat="1" ht="15" customHeight="1">
      <c r="A871" s="12" t="s">
        <v>3390</v>
      </c>
      <c r="B871" s="15" t="s">
        <v>3391</v>
      </c>
      <c r="C871" s="253" t="s">
        <v>51</v>
      </c>
      <c r="D871" s="255" t="s">
        <v>245</v>
      </c>
      <c r="E871" s="255" t="s">
        <v>145</v>
      </c>
      <c r="F871" s="292"/>
      <c r="G871" s="256" t="s">
        <v>19</v>
      </c>
      <c r="H871" s="256" t="str">
        <f t="shared" si="26"/>
        <v>N</v>
      </c>
      <c r="I871" s="15" t="s">
        <v>3391</v>
      </c>
      <c r="J871" s="258" t="s">
        <v>353</v>
      </c>
      <c r="K871" s="293"/>
      <c r="L871" s="15"/>
      <c r="M871" s="15"/>
      <c r="N871" s="10"/>
    </row>
    <row r="872" spans="1:14" s="259" customFormat="1" ht="15" customHeight="1">
      <c r="A872" s="12" t="s">
        <v>3392</v>
      </c>
      <c r="B872" s="15" t="s">
        <v>3393</v>
      </c>
      <c r="C872" s="253" t="s">
        <v>51</v>
      </c>
      <c r="D872" s="255" t="s">
        <v>245</v>
      </c>
      <c r="E872" s="255" t="s">
        <v>145</v>
      </c>
      <c r="F872" s="292"/>
      <c r="G872" s="256" t="s">
        <v>19</v>
      </c>
      <c r="H872" s="256" t="str">
        <f t="shared" si="26"/>
        <v>N</v>
      </c>
      <c r="I872" s="142" t="s">
        <v>3393</v>
      </c>
      <c r="J872" s="258" t="s">
        <v>353</v>
      </c>
      <c r="K872" s="293"/>
      <c r="L872" s="15"/>
      <c r="M872" s="15"/>
      <c r="N872" s="10"/>
    </row>
    <row r="873" spans="1:14" s="259" customFormat="1" ht="15" customHeight="1">
      <c r="A873" s="12" t="s">
        <v>3394</v>
      </c>
      <c r="B873" s="15" t="s">
        <v>3395</v>
      </c>
      <c r="C873" s="253" t="s">
        <v>51</v>
      </c>
      <c r="D873" s="255" t="s">
        <v>245</v>
      </c>
      <c r="E873" s="255" t="s">
        <v>145</v>
      </c>
      <c r="F873" s="292"/>
      <c r="G873" s="256" t="s">
        <v>19</v>
      </c>
      <c r="H873" s="256" t="str">
        <f t="shared" si="26"/>
        <v>N</v>
      </c>
      <c r="I873" s="15" t="s">
        <v>3395</v>
      </c>
      <c r="J873" s="258" t="s">
        <v>353</v>
      </c>
      <c r="K873" s="293"/>
      <c r="L873" s="15"/>
      <c r="M873" s="15"/>
      <c r="N873" s="10"/>
    </row>
    <row r="874" spans="1:14" s="259" customFormat="1" ht="15" customHeight="1">
      <c r="A874" s="12" t="s">
        <v>3397</v>
      </c>
      <c r="B874" s="15" t="s">
        <v>3398</v>
      </c>
      <c r="C874" s="253" t="s">
        <v>51</v>
      </c>
      <c r="D874" s="255" t="s">
        <v>245</v>
      </c>
      <c r="E874" s="255" t="s">
        <v>145</v>
      </c>
      <c r="F874" s="292"/>
      <c r="G874" s="256" t="s">
        <v>19</v>
      </c>
      <c r="H874" s="256" t="str">
        <f t="shared" si="26"/>
        <v>N</v>
      </c>
      <c r="I874" s="15" t="s">
        <v>3398</v>
      </c>
      <c r="J874" s="258" t="s">
        <v>353</v>
      </c>
      <c r="K874" s="293"/>
      <c r="L874" s="15"/>
      <c r="M874" s="15"/>
      <c r="N874" s="10"/>
    </row>
    <row r="875" spans="1:14" s="259" customFormat="1" ht="15" customHeight="1">
      <c r="A875" s="12" t="s">
        <v>3399</v>
      </c>
      <c r="B875" s="15" t="s">
        <v>3400</v>
      </c>
      <c r="C875" s="253" t="s">
        <v>51</v>
      </c>
      <c r="D875" s="255" t="s">
        <v>245</v>
      </c>
      <c r="E875" s="255" t="s">
        <v>145</v>
      </c>
      <c r="F875" s="292"/>
      <c r="G875" s="256" t="s">
        <v>19</v>
      </c>
      <c r="H875" s="256" t="str">
        <f t="shared" si="26"/>
        <v>N</v>
      </c>
      <c r="I875" s="15" t="s">
        <v>3400</v>
      </c>
      <c r="J875" s="258" t="s">
        <v>353</v>
      </c>
      <c r="K875" s="293"/>
      <c r="L875" s="15"/>
      <c r="M875" s="15"/>
      <c r="N875" s="10"/>
    </row>
    <row r="876" spans="1:14" s="259" customFormat="1" ht="15" customHeight="1">
      <c r="A876" s="12" t="s">
        <v>3401</v>
      </c>
      <c r="B876" s="15" t="s">
        <v>3402</v>
      </c>
      <c r="C876" s="253" t="s">
        <v>51</v>
      </c>
      <c r="D876" s="255" t="s">
        <v>245</v>
      </c>
      <c r="E876" s="255" t="s">
        <v>145</v>
      </c>
      <c r="F876" s="292"/>
      <c r="G876" s="256" t="s">
        <v>19</v>
      </c>
      <c r="H876" s="256" t="str">
        <f t="shared" si="26"/>
        <v>N</v>
      </c>
      <c r="I876" s="15" t="s">
        <v>3402</v>
      </c>
      <c r="J876" s="258" t="s">
        <v>353</v>
      </c>
      <c r="K876" s="293"/>
      <c r="L876" s="15"/>
      <c r="M876" s="15"/>
      <c r="N876" s="10"/>
    </row>
    <row r="877" spans="1:14" s="259" customFormat="1" ht="15" customHeight="1">
      <c r="A877" s="12" t="s">
        <v>3403</v>
      </c>
      <c r="B877" s="15" t="s">
        <v>3404</v>
      </c>
      <c r="C877" s="253" t="s">
        <v>51</v>
      </c>
      <c r="D877" s="255" t="s">
        <v>245</v>
      </c>
      <c r="E877" s="255" t="s">
        <v>145</v>
      </c>
      <c r="F877" s="292"/>
      <c r="G877" s="256" t="s">
        <v>19</v>
      </c>
      <c r="H877" s="256" t="str">
        <f t="shared" si="26"/>
        <v>N</v>
      </c>
      <c r="I877" s="15" t="s">
        <v>3404</v>
      </c>
      <c r="J877" s="258" t="s">
        <v>353</v>
      </c>
      <c r="K877" s="293"/>
      <c r="L877" s="15"/>
      <c r="M877" s="15"/>
      <c r="N877" s="10"/>
    </row>
    <row r="878" spans="1:14" s="259" customFormat="1" ht="15" customHeight="1">
      <c r="A878" s="12" t="s">
        <v>3405</v>
      </c>
      <c r="B878" s="15" t="s">
        <v>3406</v>
      </c>
      <c r="C878" s="253" t="s">
        <v>51</v>
      </c>
      <c r="D878" s="255" t="s">
        <v>245</v>
      </c>
      <c r="E878" s="255" t="s">
        <v>145</v>
      </c>
      <c r="F878" s="292"/>
      <c r="G878" s="256" t="s">
        <v>19</v>
      </c>
      <c r="H878" s="256" t="str">
        <f t="shared" si="26"/>
        <v>N</v>
      </c>
      <c r="I878" s="15" t="s">
        <v>3406</v>
      </c>
      <c r="J878" s="258" t="s">
        <v>353</v>
      </c>
      <c r="K878" s="293"/>
      <c r="L878" s="15"/>
      <c r="M878" s="15"/>
      <c r="N878" s="10"/>
    </row>
    <row r="879" spans="1:14" s="259" customFormat="1" ht="15" customHeight="1">
      <c r="A879" s="12" t="s">
        <v>3407</v>
      </c>
      <c r="B879" s="15" t="s">
        <v>3408</v>
      </c>
      <c r="C879" s="253" t="s">
        <v>51</v>
      </c>
      <c r="D879" s="255" t="s">
        <v>245</v>
      </c>
      <c r="E879" s="255" t="s">
        <v>145</v>
      </c>
      <c r="F879" s="292"/>
      <c r="G879" s="256" t="s">
        <v>19</v>
      </c>
      <c r="H879" s="256" t="str">
        <f t="shared" si="26"/>
        <v>N</v>
      </c>
      <c r="I879" s="15" t="s">
        <v>3408</v>
      </c>
      <c r="J879" s="258" t="s">
        <v>353</v>
      </c>
      <c r="K879" s="293"/>
      <c r="L879" s="15"/>
      <c r="M879" s="15"/>
      <c r="N879" s="10"/>
    </row>
    <row r="880" spans="1:14" s="259" customFormat="1" ht="15" customHeight="1">
      <c r="A880" s="12" t="s">
        <v>3409</v>
      </c>
      <c r="B880" s="15" t="s">
        <v>3410</v>
      </c>
      <c r="C880" s="253" t="s">
        <v>51</v>
      </c>
      <c r="D880" s="255" t="s">
        <v>245</v>
      </c>
      <c r="E880" s="255" t="s">
        <v>145</v>
      </c>
      <c r="F880" s="292"/>
      <c r="G880" s="256" t="s">
        <v>19</v>
      </c>
      <c r="H880" s="256" t="str">
        <f t="shared" ref="H880:H897" si="27">IF(OR(E880="Compound item",E880="Sub-Compound item"),"Y","N")</f>
        <v>N</v>
      </c>
      <c r="I880" s="15" t="s">
        <v>3410</v>
      </c>
      <c r="J880" s="258" t="s">
        <v>353</v>
      </c>
      <c r="K880" s="293"/>
      <c r="L880" s="15"/>
      <c r="M880" s="15"/>
      <c r="N880" s="10"/>
    </row>
    <row r="881" spans="1:14" s="259" customFormat="1" ht="15" customHeight="1">
      <c r="A881" s="12" t="s">
        <v>3411</v>
      </c>
      <c r="B881" s="15" t="s">
        <v>3412</v>
      </c>
      <c r="C881" s="253" t="s">
        <v>51</v>
      </c>
      <c r="D881" s="255" t="s">
        <v>245</v>
      </c>
      <c r="E881" s="255" t="s">
        <v>145</v>
      </c>
      <c r="F881" s="292"/>
      <c r="G881" s="256" t="s">
        <v>19</v>
      </c>
      <c r="H881" s="256" t="str">
        <f t="shared" si="27"/>
        <v>N</v>
      </c>
      <c r="I881" s="142" t="s">
        <v>3412</v>
      </c>
      <c r="J881" s="258" t="s">
        <v>353</v>
      </c>
      <c r="K881" s="293"/>
      <c r="L881" s="15"/>
      <c r="M881" s="15"/>
      <c r="N881" s="10"/>
    </row>
    <row r="882" spans="1:14" s="259" customFormat="1" ht="15" customHeight="1">
      <c r="A882" s="12" t="s">
        <v>3413</v>
      </c>
      <c r="B882" s="15" t="s">
        <v>2415</v>
      </c>
      <c r="C882" s="253" t="s">
        <v>51</v>
      </c>
      <c r="D882" s="255" t="s">
        <v>245</v>
      </c>
      <c r="E882" s="255" t="s">
        <v>145</v>
      </c>
      <c r="F882" s="279"/>
      <c r="G882" s="256" t="s">
        <v>29</v>
      </c>
      <c r="H882" s="256" t="str">
        <f t="shared" si="27"/>
        <v>N</v>
      </c>
      <c r="I882" s="278" t="s">
        <v>2415</v>
      </c>
      <c r="J882" s="258" t="s">
        <v>390</v>
      </c>
      <c r="K882" s="293"/>
      <c r="L882" s="257" t="s">
        <v>2151</v>
      </c>
      <c r="M882" s="278" t="s">
        <v>3414</v>
      </c>
      <c r="N882" s="268" t="s">
        <v>3415</v>
      </c>
    </row>
    <row r="883" spans="1:14" s="259" customFormat="1" ht="15" customHeight="1">
      <c r="A883" s="12" t="s">
        <v>3416</v>
      </c>
      <c r="B883" s="15" t="s">
        <v>3417</v>
      </c>
      <c r="C883" s="253" t="s">
        <v>51</v>
      </c>
      <c r="D883" s="258" t="s">
        <v>1785</v>
      </c>
      <c r="E883" s="279" t="s">
        <v>1785</v>
      </c>
      <c r="F883" s="279"/>
      <c r="G883" s="256" t="s">
        <v>64</v>
      </c>
      <c r="H883" s="256" t="str">
        <f t="shared" si="27"/>
        <v>Y</v>
      </c>
      <c r="I883" s="47" t="s">
        <v>8378</v>
      </c>
      <c r="J883" s="258" t="s">
        <v>250</v>
      </c>
      <c r="K883" s="293"/>
      <c r="L883" s="257" t="s">
        <v>2151</v>
      </c>
      <c r="M883" s="278" t="s">
        <v>3418</v>
      </c>
      <c r="N883" s="268" t="s">
        <v>3419</v>
      </c>
    </row>
    <row r="884" spans="1:14" s="259" customFormat="1" ht="15" customHeight="1">
      <c r="A884" s="12" t="s">
        <v>3416</v>
      </c>
      <c r="B884" s="15" t="s">
        <v>3417</v>
      </c>
      <c r="C884" s="253" t="s">
        <v>51</v>
      </c>
      <c r="D884" s="258" t="s">
        <v>1785</v>
      </c>
      <c r="E884" s="279" t="s">
        <v>248</v>
      </c>
      <c r="F884" s="279"/>
      <c r="G884" s="256" t="s">
        <v>29</v>
      </c>
      <c r="H884" s="256" t="str">
        <f t="shared" si="27"/>
        <v>N</v>
      </c>
      <c r="I884" s="257" t="s">
        <v>3420</v>
      </c>
      <c r="J884" s="258" t="s">
        <v>390</v>
      </c>
      <c r="K884" s="293"/>
      <c r="L884" s="253"/>
      <c r="M884" s="253"/>
      <c r="N884" s="262"/>
    </row>
    <row r="885" spans="1:14" s="259" customFormat="1" ht="15" customHeight="1">
      <c r="A885" s="12" t="s">
        <v>3416</v>
      </c>
      <c r="B885" s="15" t="s">
        <v>3417</v>
      </c>
      <c r="C885" s="253" t="s">
        <v>51</v>
      </c>
      <c r="D885" s="258" t="s">
        <v>1785</v>
      </c>
      <c r="E885" s="279" t="s">
        <v>248</v>
      </c>
      <c r="F885" s="279"/>
      <c r="G885" s="256" t="s">
        <v>64</v>
      </c>
      <c r="H885" s="256" t="str">
        <f t="shared" si="27"/>
        <v>N</v>
      </c>
      <c r="I885" s="278" t="s">
        <v>3421</v>
      </c>
      <c r="J885" s="258" t="s">
        <v>250</v>
      </c>
      <c r="K885" s="293"/>
      <c r="L885" s="253"/>
      <c r="M885" s="253"/>
      <c r="N885" s="262"/>
    </row>
    <row r="886" spans="1:14" s="259" customFormat="1" ht="15" customHeight="1">
      <c r="A886" s="12" t="s">
        <v>3422</v>
      </c>
      <c r="B886" s="15" t="s">
        <v>3423</v>
      </c>
      <c r="C886" s="253" t="s">
        <v>51</v>
      </c>
      <c r="D886" s="255" t="s">
        <v>242</v>
      </c>
      <c r="E886" s="255" t="s">
        <v>145</v>
      </c>
      <c r="F886" s="279"/>
      <c r="G886" s="256" t="s">
        <v>64</v>
      </c>
      <c r="H886" s="256" t="str">
        <f t="shared" si="27"/>
        <v>N</v>
      </c>
      <c r="I886" s="47" t="s">
        <v>8379</v>
      </c>
      <c r="J886" s="258" t="s">
        <v>250</v>
      </c>
      <c r="K886" s="293"/>
      <c r="L886" s="257" t="s">
        <v>2151</v>
      </c>
      <c r="M886" s="278" t="s">
        <v>3418</v>
      </c>
      <c r="N886" s="268" t="s">
        <v>3419</v>
      </c>
    </row>
    <row r="887" spans="1:14" s="259" customFormat="1" ht="15" customHeight="1">
      <c r="A887" s="12" t="s">
        <v>3424</v>
      </c>
      <c r="B887" s="15" t="s">
        <v>3425</v>
      </c>
      <c r="C887" s="253" t="s">
        <v>51</v>
      </c>
      <c r="D887" s="255" t="s">
        <v>245</v>
      </c>
      <c r="E887" s="255" t="s">
        <v>145</v>
      </c>
      <c r="F887" s="292"/>
      <c r="G887" s="256" t="s">
        <v>29</v>
      </c>
      <c r="H887" s="256" t="str">
        <f t="shared" si="27"/>
        <v>N</v>
      </c>
      <c r="I887" s="15" t="s">
        <v>3425</v>
      </c>
      <c r="J887" s="258" t="s">
        <v>390</v>
      </c>
      <c r="K887" s="293"/>
      <c r="L887" s="257" t="s">
        <v>2151</v>
      </c>
      <c r="M887" s="15" t="s">
        <v>3426</v>
      </c>
      <c r="N887" s="10" t="s">
        <v>3427</v>
      </c>
    </row>
    <row r="888" spans="1:14" s="259" customFormat="1" ht="15" customHeight="1">
      <c r="A888" s="12" t="s">
        <v>3428</v>
      </c>
      <c r="B888" s="15" t="s">
        <v>3429</v>
      </c>
      <c r="C888" s="253" t="s">
        <v>51</v>
      </c>
      <c r="D888" s="255" t="s">
        <v>242</v>
      </c>
      <c r="E888" s="255" t="s">
        <v>145</v>
      </c>
      <c r="F888" s="279"/>
      <c r="G888" s="256" t="s">
        <v>29</v>
      </c>
      <c r="H888" s="256" t="str">
        <f t="shared" si="27"/>
        <v>N</v>
      </c>
      <c r="I888" s="278" t="s">
        <v>3430</v>
      </c>
      <c r="J888" s="258" t="s">
        <v>390</v>
      </c>
      <c r="K888" s="293"/>
      <c r="L888" s="15" t="s">
        <v>1768</v>
      </c>
      <c r="M888" s="278" t="s">
        <v>3431</v>
      </c>
      <c r="N888" s="268" t="s">
        <v>3432</v>
      </c>
    </row>
    <row r="889" spans="1:14" s="259" customFormat="1" ht="15" customHeight="1">
      <c r="A889" s="12" t="s">
        <v>3433</v>
      </c>
      <c r="B889" s="15" t="s">
        <v>3434</v>
      </c>
      <c r="C889" s="253" t="s">
        <v>51</v>
      </c>
      <c r="D889" s="258" t="s">
        <v>1979</v>
      </c>
      <c r="E889" s="279" t="s">
        <v>1979</v>
      </c>
      <c r="F889" s="279"/>
      <c r="G889" s="256" t="s">
        <v>29</v>
      </c>
      <c r="H889" s="256" t="str">
        <f t="shared" si="27"/>
        <v>N</v>
      </c>
      <c r="I889" s="322" t="s">
        <v>3420</v>
      </c>
      <c r="J889" s="258" t="s">
        <v>390</v>
      </c>
      <c r="K889" s="293"/>
      <c r="L889" s="253"/>
      <c r="M889" s="253"/>
      <c r="N889" s="262"/>
    </row>
    <row r="890" spans="1:14" s="259" customFormat="1" ht="15" customHeight="1">
      <c r="A890" s="12" t="s">
        <v>3433</v>
      </c>
      <c r="B890" s="15" t="s">
        <v>3434</v>
      </c>
      <c r="C890" s="253" t="s">
        <v>51</v>
      </c>
      <c r="D890" s="258" t="s">
        <v>1979</v>
      </c>
      <c r="E890" s="279" t="s">
        <v>248</v>
      </c>
      <c r="F890" s="279"/>
      <c r="G890" s="256" t="s">
        <v>29</v>
      </c>
      <c r="H890" s="256" t="str">
        <f t="shared" si="27"/>
        <v>N</v>
      </c>
      <c r="I890" s="47" t="s">
        <v>3425</v>
      </c>
      <c r="J890" s="258" t="s">
        <v>390</v>
      </c>
      <c r="K890" s="293"/>
      <c r="L890" s="253"/>
      <c r="M890" s="253"/>
      <c r="N890" s="262"/>
    </row>
    <row r="891" spans="1:14" s="259" customFormat="1" ht="15" customHeight="1">
      <c r="A891" s="12" t="s">
        <v>3433</v>
      </c>
      <c r="B891" s="15" t="s">
        <v>3434</v>
      </c>
      <c r="C891" s="253" t="s">
        <v>51</v>
      </c>
      <c r="D891" s="258" t="s">
        <v>1979</v>
      </c>
      <c r="E891" s="279" t="s">
        <v>248</v>
      </c>
      <c r="F891" s="279"/>
      <c r="G891" s="256" t="s">
        <v>29</v>
      </c>
      <c r="H891" s="256" t="str">
        <f t="shared" si="27"/>
        <v>N</v>
      </c>
      <c r="I891" s="47" t="s">
        <v>2415</v>
      </c>
      <c r="J891" s="258" t="s">
        <v>390</v>
      </c>
      <c r="K891" s="293"/>
      <c r="L891" s="253"/>
      <c r="M891" s="253"/>
      <c r="N891" s="262"/>
    </row>
    <row r="892" spans="1:14" s="259" customFormat="1" ht="15" customHeight="1">
      <c r="A892" s="12" t="s">
        <v>3435</v>
      </c>
      <c r="B892" s="15" t="s">
        <v>3436</v>
      </c>
      <c r="C892" s="253" t="s">
        <v>51</v>
      </c>
      <c r="D892" s="258" t="s">
        <v>1979</v>
      </c>
      <c r="E892" s="279" t="s">
        <v>1979</v>
      </c>
      <c r="F892" s="279"/>
      <c r="G892" s="256" t="s">
        <v>29</v>
      </c>
      <c r="H892" s="256" t="str">
        <f t="shared" si="27"/>
        <v>N</v>
      </c>
      <c r="I892" s="264" t="s">
        <v>3437</v>
      </c>
      <c r="J892" s="258" t="s">
        <v>390</v>
      </c>
      <c r="K892" s="293"/>
      <c r="L892" s="253"/>
      <c r="M892" s="253"/>
      <c r="N892" s="262"/>
    </row>
    <row r="893" spans="1:14" s="259" customFormat="1" ht="15" customHeight="1">
      <c r="A893" s="12" t="s">
        <v>3435</v>
      </c>
      <c r="B893" s="15" t="s">
        <v>3436</v>
      </c>
      <c r="C893" s="253" t="s">
        <v>51</v>
      </c>
      <c r="D893" s="258" t="s">
        <v>1979</v>
      </c>
      <c r="E893" s="279" t="s">
        <v>248</v>
      </c>
      <c r="F893" s="279"/>
      <c r="G893" s="256" t="s">
        <v>29</v>
      </c>
      <c r="H893" s="256" t="str">
        <f t="shared" si="27"/>
        <v>N</v>
      </c>
      <c r="I893" s="323" t="s">
        <v>3438</v>
      </c>
      <c r="J893" s="258" t="s">
        <v>390</v>
      </c>
      <c r="K893" s="293"/>
      <c r="L893" s="253"/>
      <c r="M893" s="253"/>
      <c r="N893" s="262"/>
    </row>
    <row r="894" spans="1:14" s="259" customFormat="1" ht="15" customHeight="1">
      <c r="A894" s="12" t="s">
        <v>3435</v>
      </c>
      <c r="B894" s="15" t="s">
        <v>3436</v>
      </c>
      <c r="C894" s="253" t="s">
        <v>51</v>
      </c>
      <c r="D894" s="258" t="s">
        <v>1979</v>
      </c>
      <c r="E894" s="279" t="s">
        <v>248</v>
      </c>
      <c r="F894" s="279"/>
      <c r="G894" s="256" t="s">
        <v>29</v>
      </c>
      <c r="H894" s="256" t="str">
        <f t="shared" si="27"/>
        <v>N</v>
      </c>
      <c r="I894" s="150" t="s">
        <v>3439</v>
      </c>
      <c r="J894" s="258" t="s">
        <v>390</v>
      </c>
      <c r="K894" s="293"/>
      <c r="L894" s="253"/>
      <c r="M894" s="253"/>
      <c r="N894" s="262"/>
    </row>
    <row r="895" spans="1:14" s="259" customFormat="1" ht="15" customHeight="1">
      <c r="A895" s="12" t="s">
        <v>3440</v>
      </c>
      <c r="B895" s="15" t="s">
        <v>3438</v>
      </c>
      <c r="C895" s="253" t="s">
        <v>51</v>
      </c>
      <c r="D895" s="255" t="s">
        <v>245</v>
      </c>
      <c r="E895" s="255" t="s">
        <v>145</v>
      </c>
      <c r="F895" s="292"/>
      <c r="G895" s="256" t="s">
        <v>29</v>
      </c>
      <c r="H895" s="256" t="str">
        <f t="shared" si="27"/>
        <v>N</v>
      </c>
      <c r="I895" s="15" t="s">
        <v>3438</v>
      </c>
      <c r="J895" s="258" t="s">
        <v>390</v>
      </c>
      <c r="K895" s="293"/>
      <c r="L895" s="253"/>
      <c r="M895" s="253"/>
      <c r="N895" s="262"/>
    </row>
    <row r="896" spans="1:14" s="259" customFormat="1" ht="15" customHeight="1">
      <c r="A896" s="12" t="s">
        <v>3441</v>
      </c>
      <c r="B896" s="15" t="s">
        <v>3442</v>
      </c>
      <c r="C896" s="253" t="s">
        <v>51</v>
      </c>
      <c r="D896" s="255" t="s">
        <v>245</v>
      </c>
      <c r="E896" s="255" t="s">
        <v>145</v>
      </c>
      <c r="F896" s="292"/>
      <c r="G896" s="256" t="s">
        <v>34</v>
      </c>
      <c r="H896" s="256" t="str">
        <f t="shared" si="27"/>
        <v>N</v>
      </c>
      <c r="I896" s="15" t="s">
        <v>3442</v>
      </c>
      <c r="J896" s="258" t="s">
        <v>418</v>
      </c>
      <c r="K896" s="293"/>
      <c r="L896" s="257" t="s">
        <v>1768</v>
      </c>
      <c r="M896" s="15" t="s">
        <v>3443</v>
      </c>
      <c r="N896" s="10" t="s">
        <v>3444</v>
      </c>
    </row>
    <row r="897" spans="1:14" s="259" customFormat="1" ht="15" customHeight="1">
      <c r="A897" s="12" t="s">
        <v>3445</v>
      </c>
      <c r="B897" s="15" t="s">
        <v>2997</v>
      </c>
      <c r="C897" s="253" t="s">
        <v>51</v>
      </c>
      <c r="D897" s="255" t="s">
        <v>245</v>
      </c>
      <c r="E897" s="255" t="s">
        <v>145</v>
      </c>
      <c r="F897" s="292"/>
      <c r="G897" s="256" t="s">
        <v>34</v>
      </c>
      <c r="H897" s="256" t="str">
        <f t="shared" si="27"/>
        <v>N</v>
      </c>
      <c r="I897" s="15" t="s">
        <v>2997</v>
      </c>
      <c r="J897" s="258" t="s">
        <v>298</v>
      </c>
      <c r="K897" s="293"/>
      <c r="L897" s="257" t="s">
        <v>2151</v>
      </c>
      <c r="M897" s="15" t="s">
        <v>3446</v>
      </c>
      <c r="N897" s="10" t="s">
        <v>3447</v>
      </c>
    </row>
    <row r="898" spans="1:14" s="259" customFormat="1" ht="15" customHeight="1">
      <c r="A898" s="12" t="s">
        <v>3448</v>
      </c>
      <c r="B898" s="15" t="s">
        <v>3449</v>
      </c>
      <c r="C898" s="253" t="s">
        <v>51</v>
      </c>
      <c r="D898" s="255" t="s">
        <v>245</v>
      </c>
      <c r="E898" s="255" t="s">
        <v>145</v>
      </c>
      <c r="F898" s="292"/>
      <c r="G898" s="256" t="s">
        <v>4</v>
      </c>
      <c r="H898" s="256" t="str">
        <f t="shared" ref="H898:H912" si="28">IF(OR(E898="Compound item",E898="Sub-Compound item"),"Y","N")</f>
        <v>N</v>
      </c>
      <c r="I898" s="15" t="s">
        <v>3449</v>
      </c>
      <c r="J898" s="258" t="s">
        <v>8908</v>
      </c>
      <c r="K898" s="10"/>
      <c r="L898" s="253"/>
      <c r="M898" s="253"/>
      <c r="N898" s="262"/>
    </row>
    <row r="899" spans="1:14" s="259" customFormat="1" ht="15" customHeight="1">
      <c r="A899" s="12" t="s">
        <v>3450</v>
      </c>
      <c r="B899" s="15" t="s">
        <v>3451</v>
      </c>
      <c r="C899" s="253" t="s">
        <v>51</v>
      </c>
      <c r="D899" s="255" t="s">
        <v>245</v>
      </c>
      <c r="E899" s="255" t="s">
        <v>145</v>
      </c>
      <c r="F899" s="292"/>
      <c r="G899" s="256" t="s">
        <v>4</v>
      </c>
      <c r="H899" s="256" t="str">
        <f t="shared" si="28"/>
        <v>N</v>
      </c>
      <c r="I899" s="15" t="s">
        <v>3451</v>
      </c>
      <c r="J899" s="258" t="s">
        <v>8908</v>
      </c>
      <c r="K899" s="10"/>
      <c r="L899" s="253"/>
      <c r="M899" s="253"/>
      <c r="N899" s="262"/>
    </row>
    <row r="900" spans="1:14" s="259" customFormat="1" ht="15" customHeight="1">
      <c r="A900" s="12" t="s">
        <v>3452</v>
      </c>
      <c r="B900" s="15" t="s">
        <v>3453</v>
      </c>
      <c r="C900" s="253" t="s">
        <v>51</v>
      </c>
      <c r="D900" s="255" t="s">
        <v>245</v>
      </c>
      <c r="E900" s="255" t="s">
        <v>145</v>
      </c>
      <c r="F900" s="292"/>
      <c r="G900" s="256" t="s">
        <v>4</v>
      </c>
      <c r="H900" s="256" t="str">
        <f t="shared" si="28"/>
        <v>N</v>
      </c>
      <c r="I900" s="15" t="s">
        <v>3453</v>
      </c>
      <c r="J900" s="258" t="s">
        <v>8908</v>
      </c>
      <c r="K900" s="10"/>
      <c r="L900" s="253"/>
      <c r="M900" s="253"/>
      <c r="N900" s="262"/>
    </row>
    <row r="901" spans="1:14" s="259" customFormat="1" ht="15" customHeight="1">
      <c r="A901" s="12" t="s">
        <v>3454</v>
      </c>
      <c r="B901" s="15" t="s">
        <v>3455</v>
      </c>
      <c r="C901" s="253" t="s">
        <v>51</v>
      </c>
      <c r="D901" s="255" t="s">
        <v>245</v>
      </c>
      <c r="E901" s="255" t="s">
        <v>145</v>
      </c>
      <c r="F901" s="292"/>
      <c r="G901" s="256" t="s">
        <v>4</v>
      </c>
      <c r="H901" s="256" t="str">
        <f t="shared" si="28"/>
        <v>N</v>
      </c>
      <c r="I901" s="15" t="s">
        <v>3455</v>
      </c>
      <c r="J901" s="258" t="s">
        <v>8908</v>
      </c>
      <c r="K901" s="10"/>
      <c r="L901" s="253"/>
      <c r="M901" s="253"/>
      <c r="N901" s="262"/>
    </row>
    <row r="902" spans="1:14" s="259" customFormat="1" ht="15" customHeight="1">
      <c r="A902" s="12" t="s">
        <v>3456</v>
      </c>
      <c r="B902" s="15" t="s">
        <v>3457</v>
      </c>
      <c r="C902" s="253" t="s">
        <v>51</v>
      </c>
      <c r="D902" s="255" t="s">
        <v>245</v>
      </c>
      <c r="E902" s="255" t="s">
        <v>145</v>
      </c>
      <c r="F902" s="292"/>
      <c r="G902" s="256" t="s">
        <v>4</v>
      </c>
      <c r="H902" s="256" t="str">
        <f t="shared" si="28"/>
        <v>N</v>
      </c>
      <c r="I902" s="15" t="s">
        <v>3457</v>
      </c>
      <c r="J902" s="258" t="s">
        <v>8908</v>
      </c>
      <c r="K902" s="10"/>
      <c r="L902" s="253"/>
      <c r="M902" s="253"/>
      <c r="N902" s="262"/>
    </row>
    <row r="903" spans="1:14" s="259" customFormat="1" ht="15" customHeight="1">
      <c r="A903" s="12" t="s">
        <v>3458</v>
      </c>
      <c r="B903" s="15" t="s">
        <v>3459</v>
      </c>
      <c r="C903" s="253" t="s">
        <v>51</v>
      </c>
      <c r="D903" s="255" t="s">
        <v>245</v>
      </c>
      <c r="E903" s="255" t="s">
        <v>145</v>
      </c>
      <c r="F903" s="292"/>
      <c r="G903" s="256" t="s">
        <v>4</v>
      </c>
      <c r="H903" s="256" t="str">
        <f t="shared" si="28"/>
        <v>N</v>
      </c>
      <c r="I903" s="15" t="s">
        <v>3459</v>
      </c>
      <c r="J903" s="258" t="s">
        <v>8908</v>
      </c>
      <c r="K903" s="10"/>
      <c r="L903" s="253"/>
      <c r="M903" s="253"/>
      <c r="N903" s="262"/>
    </row>
    <row r="904" spans="1:14" s="259" customFormat="1" ht="15" customHeight="1">
      <c r="A904" s="12" t="s">
        <v>3460</v>
      </c>
      <c r="B904" s="15" t="s">
        <v>3461</v>
      </c>
      <c r="C904" s="253" t="s">
        <v>51</v>
      </c>
      <c r="D904" s="255" t="s">
        <v>245</v>
      </c>
      <c r="E904" s="255" t="s">
        <v>145</v>
      </c>
      <c r="F904" s="292"/>
      <c r="G904" s="256" t="s">
        <v>4</v>
      </c>
      <c r="H904" s="256" t="str">
        <f t="shared" si="28"/>
        <v>N</v>
      </c>
      <c r="I904" s="15" t="s">
        <v>3461</v>
      </c>
      <c r="J904" s="258" t="s">
        <v>8908</v>
      </c>
      <c r="K904" s="10"/>
      <c r="L904" s="253"/>
      <c r="M904" s="253"/>
      <c r="N904" s="262"/>
    </row>
    <row r="905" spans="1:14" s="259" customFormat="1" ht="15" customHeight="1">
      <c r="A905" s="12" t="s">
        <v>3462</v>
      </c>
      <c r="B905" s="15" t="s">
        <v>3463</v>
      </c>
      <c r="C905" s="253" t="s">
        <v>51</v>
      </c>
      <c r="D905" s="255" t="s">
        <v>245</v>
      </c>
      <c r="E905" s="255" t="s">
        <v>145</v>
      </c>
      <c r="F905" s="292"/>
      <c r="G905" s="256" t="s">
        <v>4</v>
      </c>
      <c r="H905" s="256" t="str">
        <f t="shared" si="28"/>
        <v>N</v>
      </c>
      <c r="I905" s="15" t="s">
        <v>3463</v>
      </c>
      <c r="J905" s="258" t="s">
        <v>8908</v>
      </c>
      <c r="K905" s="10"/>
      <c r="L905" s="253"/>
      <c r="M905" s="253"/>
      <c r="N905" s="262"/>
    </row>
    <row r="906" spans="1:14" s="259" customFormat="1" ht="15" customHeight="1">
      <c r="A906" s="12" t="s">
        <v>3464</v>
      </c>
      <c r="B906" s="15" t="s">
        <v>3465</v>
      </c>
      <c r="C906" s="253" t="s">
        <v>51</v>
      </c>
      <c r="D906" s="255" t="s">
        <v>245</v>
      </c>
      <c r="E906" s="255" t="s">
        <v>145</v>
      </c>
      <c r="F906" s="292"/>
      <c r="G906" s="256" t="s">
        <v>4</v>
      </c>
      <c r="H906" s="256" t="str">
        <f t="shared" si="28"/>
        <v>N</v>
      </c>
      <c r="I906" s="15" t="s">
        <v>3465</v>
      </c>
      <c r="J906" s="258" t="s">
        <v>8908</v>
      </c>
      <c r="K906" s="10"/>
      <c r="L906" s="253"/>
      <c r="M906" s="253"/>
      <c r="N906" s="262"/>
    </row>
    <row r="907" spans="1:14" s="259" customFormat="1" ht="15" customHeight="1">
      <c r="A907" s="12" t="s">
        <v>3466</v>
      </c>
      <c r="B907" s="15" t="s">
        <v>3467</v>
      </c>
      <c r="C907" s="253" t="s">
        <v>51</v>
      </c>
      <c r="D907" s="255" t="s">
        <v>245</v>
      </c>
      <c r="E907" s="255" t="s">
        <v>145</v>
      </c>
      <c r="F907" s="292"/>
      <c r="G907" s="256" t="s">
        <v>4</v>
      </c>
      <c r="H907" s="256" t="str">
        <f t="shared" si="28"/>
        <v>N</v>
      </c>
      <c r="I907" s="15" t="s">
        <v>3467</v>
      </c>
      <c r="J907" s="258" t="s">
        <v>8909</v>
      </c>
      <c r="K907" s="10"/>
      <c r="L907" s="253"/>
      <c r="M907" s="253"/>
      <c r="N907" s="262"/>
    </row>
    <row r="908" spans="1:14" s="259" customFormat="1" ht="15" customHeight="1">
      <c r="A908" s="12" t="s">
        <v>3468</v>
      </c>
      <c r="B908" s="15" t="s">
        <v>3469</v>
      </c>
      <c r="C908" s="253" t="s">
        <v>51</v>
      </c>
      <c r="D908" s="255" t="s">
        <v>245</v>
      </c>
      <c r="E908" s="255" t="s">
        <v>145</v>
      </c>
      <c r="F908" s="292"/>
      <c r="G908" s="256" t="s">
        <v>4</v>
      </c>
      <c r="H908" s="256" t="str">
        <f t="shared" si="28"/>
        <v>N</v>
      </c>
      <c r="I908" s="15" t="s">
        <v>3469</v>
      </c>
      <c r="J908" s="258" t="s">
        <v>8910</v>
      </c>
      <c r="K908" s="10"/>
      <c r="L908" s="253"/>
      <c r="M908" s="253"/>
      <c r="N908" s="262"/>
    </row>
    <row r="909" spans="1:14" s="259" customFormat="1" ht="17.100000000000001" customHeight="1">
      <c r="A909" s="12" t="s">
        <v>3468</v>
      </c>
      <c r="B909" s="15" t="s">
        <v>3469</v>
      </c>
      <c r="C909" s="253" t="s">
        <v>3470</v>
      </c>
      <c r="D909" s="255" t="s">
        <v>245</v>
      </c>
      <c r="E909" s="255" t="s">
        <v>145</v>
      </c>
      <c r="F909" s="292"/>
      <c r="G909" s="256" t="s">
        <v>4</v>
      </c>
      <c r="H909" s="256" t="str">
        <f t="shared" si="28"/>
        <v>N</v>
      </c>
      <c r="I909" s="15" t="s">
        <v>3469</v>
      </c>
      <c r="J909" s="258" t="s">
        <v>8910</v>
      </c>
      <c r="K909" s="256"/>
      <c r="L909" s="316"/>
      <c r="M909" s="316"/>
      <c r="N909" s="269"/>
    </row>
    <row r="910" spans="1:14" s="259" customFormat="1" ht="17.100000000000001" customHeight="1">
      <c r="A910" s="12" t="s">
        <v>3471</v>
      </c>
      <c r="B910" s="15" t="s">
        <v>3472</v>
      </c>
      <c r="C910" s="253" t="s">
        <v>51</v>
      </c>
      <c r="D910" s="255" t="s">
        <v>245</v>
      </c>
      <c r="E910" s="255" t="s">
        <v>145</v>
      </c>
      <c r="F910" s="292"/>
      <c r="G910" s="256" t="s">
        <v>4</v>
      </c>
      <c r="H910" s="256" t="str">
        <f t="shared" si="28"/>
        <v>N</v>
      </c>
      <c r="I910" s="15" t="s">
        <v>3472</v>
      </c>
      <c r="J910" s="258" t="s">
        <v>8908</v>
      </c>
      <c r="K910" s="10"/>
      <c r="L910" s="253"/>
      <c r="M910" s="253"/>
      <c r="N910" s="262"/>
    </row>
    <row r="911" spans="1:14" s="259" customFormat="1" ht="17.100000000000001" customHeight="1">
      <c r="A911" s="12" t="s">
        <v>3473</v>
      </c>
      <c r="B911" s="15" t="s">
        <v>3474</v>
      </c>
      <c r="C911" s="253" t="s">
        <v>51</v>
      </c>
      <c r="D911" s="255" t="s">
        <v>245</v>
      </c>
      <c r="E911" s="255" t="s">
        <v>145</v>
      </c>
      <c r="F911" s="292"/>
      <c r="G911" s="256" t="s">
        <v>4</v>
      </c>
      <c r="H911" s="256" t="str">
        <f t="shared" si="28"/>
        <v>N</v>
      </c>
      <c r="I911" s="15" t="s">
        <v>3474</v>
      </c>
      <c r="J911" s="258" t="s">
        <v>8910</v>
      </c>
      <c r="K911" s="10"/>
      <c r="L911" s="253"/>
      <c r="M911" s="253"/>
      <c r="N911" s="262"/>
    </row>
    <row r="912" spans="1:14" s="259" customFormat="1" ht="17.100000000000001" customHeight="1">
      <c r="A912" s="12" t="s">
        <v>3473</v>
      </c>
      <c r="B912" s="15" t="s">
        <v>3474</v>
      </c>
      <c r="C912" s="253" t="s">
        <v>3475</v>
      </c>
      <c r="D912" s="255" t="s">
        <v>245</v>
      </c>
      <c r="E912" s="255" t="s">
        <v>145</v>
      </c>
      <c r="F912" s="292"/>
      <c r="G912" s="256" t="s">
        <v>4</v>
      </c>
      <c r="H912" s="256" t="str">
        <f t="shared" si="28"/>
        <v>N</v>
      </c>
      <c r="I912" s="15" t="s">
        <v>3474</v>
      </c>
      <c r="J912" s="258" t="s">
        <v>8910</v>
      </c>
      <c r="K912" s="256"/>
      <c r="L912" s="316"/>
      <c r="M912" s="316"/>
      <c r="N912" s="269"/>
    </row>
    <row r="913" spans="1:14" s="259" customFormat="1" ht="17.100000000000001" customHeight="1">
      <c r="A913" s="12" t="s">
        <v>3477</v>
      </c>
      <c r="B913" s="15" t="s">
        <v>3478</v>
      </c>
      <c r="C913" s="253" t="s">
        <v>51</v>
      </c>
      <c r="D913" s="255" t="s">
        <v>245</v>
      </c>
      <c r="E913" s="255" t="s">
        <v>145</v>
      </c>
      <c r="F913" s="292"/>
      <c r="G913" s="256" t="s">
        <v>4</v>
      </c>
      <c r="H913" s="256" t="str">
        <f t="shared" ref="H913:H919" si="29">IF(OR(E913="Compound item",E913="Sub-Compound item"),"Y","N")</f>
        <v>N</v>
      </c>
      <c r="I913" s="15" t="s">
        <v>3478</v>
      </c>
      <c r="J913" s="258" t="s">
        <v>8911</v>
      </c>
      <c r="K913" s="10"/>
      <c r="L913" s="253"/>
      <c r="M913" s="253"/>
      <c r="N913" s="262"/>
    </row>
    <row r="914" spans="1:14" s="259" customFormat="1" ht="17.100000000000001" customHeight="1">
      <c r="A914" s="12" t="s">
        <v>3479</v>
      </c>
      <c r="B914" s="15" t="s">
        <v>3480</v>
      </c>
      <c r="C914" s="253" t="s">
        <v>51</v>
      </c>
      <c r="D914" s="255" t="s">
        <v>245</v>
      </c>
      <c r="E914" s="255" t="s">
        <v>145</v>
      </c>
      <c r="F914" s="292"/>
      <c r="G914" s="256" t="s">
        <v>4</v>
      </c>
      <c r="H914" s="256" t="str">
        <f t="shared" si="29"/>
        <v>N</v>
      </c>
      <c r="I914" s="15" t="s">
        <v>3480</v>
      </c>
      <c r="J914" s="258" t="s">
        <v>8912</v>
      </c>
      <c r="K914" s="10"/>
      <c r="L914" s="253"/>
      <c r="M914" s="253"/>
      <c r="N914" s="262"/>
    </row>
    <row r="915" spans="1:14" s="259" customFormat="1" ht="17.100000000000001" customHeight="1">
      <c r="A915" s="12" t="s">
        <v>3484</v>
      </c>
      <c r="B915" s="15" t="s">
        <v>3485</v>
      </c>
      <c r="C915" s="253" t="s">
        <v>51</v>
      </c>
      <c r="D915" s="255" t="s">
        <v>245</v>
      </c>
      <c r="E915" s="255" t="s">
        <v>145</v>
      </c>
      <c r="F915" s="292"/>
      <c r="G915" s="256" t="s">
        <v>4</v>
      </c>
      <c r="H915" s="256" t="str">
        <f t="shared" si="29"/>
        <v>N</v>
      </c>
      <c r="I915" s="15" t="s">
        <v>3485</v>
      </c>
      <c r="J915" s="258" t="s">
        <v>8908</v>
      </c>
      <c r="K915" s="10"/>
      <c r="L915" s="253"/>
      <c r="M915" s="253"/>
      <c r="N915" s="262"/>
    </row>
    <row r="916" spans="1:14" s="259" customFormat="1" ht="17.100000000000001" customHeight="1">
      <c r="A916" s="12" t="s">
        <v>3484</v>
      </c>
      <c r="B916" s="15" t="s">
        <v>3485</v>
      </c>
      <c r="C916" s="253" t="s">
        <v>3259</v>
      </c>
      <c r="D916" s="255" t="s">
        <v>245</v>
      </c>
      <c r="E916" s="255" t="s">
        <v>145</v>
      </c>
      <c r="F916" s="292"/>
      <c r="G916" s="256" t="s">
        <v>4</v>
      </c>
      <c r="H916" s="256" t="str">
        <f t="shared" si="29"/>
        <v>N</v>
      </c>
      <c r="I916" s="15" t="s">
        <v>3485</v>
      </c>
      <c r="J916" s="258" t="s">
        <v>8908</v>
      </c>
      <c r="K916" s="256"/>
      <c r="L916" s="316"/>
      <c r="M916" s="316"/>
      <c r="N916" s="269"/>
    </row>
    <row r="917" spans="1:14" s="259" customFormat="1" ht="17.100000000000001" customHeight="1">
      <c r="A917" s="12" t="s">
        <v>3486</v>
      </c>
      <c r="B917" s="15" t="s">
        <v>3487</v>
      </c>
      <c r="C917" s="253" t="s">
        <v>51</v>
      </c>
      <c r="D917" s="255" t="s">
        <v>245</v>
      </c>
      <c r="E917" s="255" t="s">
        <v>145</v>
      </c>
      <c r="F917" s="292"/>
      <c r="G917" s="256" t="s">
        <v>4</v>
      </c>
      <c r="H917" s="256" t="str">
        <f t="shared" si="29"/>
        <v>N</v>
      </c>
      <c r="I917" s="15" t="s">
        <v>3487</v>
      </c>
      <c r="J917" s="258" t="s">
        <v>8913</v>
      </c>
      <c r="K917" s="10"/>
      <c r="L917" s="253"/>
      <c r="M917" s="253"/>
      <c r="N917" s="262"/>
    </row>
    <row r="918" spans="1:14" s="259" customFormat="1" ht="17.100000000000001" customHeight="1">
      <c r="A918" s="12" t="s">
        <v>3486</v>
      </c>
      <c r="B918" s="15" t="s">
        <v>3487</v>
      </c>
      <c r="C918" s="253" t="s">
        <v>3476</v>
      </c>
      <c r="D918" s="255" t="s">
        <v>245</v>
      </c>
      <c r="E918" s="255" t="s">
        <v>145</v>
      </c>
      <c r="F918" s="292"/>
      <c r="G918" s="256" t="s">
        <v>4</v>
      </c>
      <c r="H918" s="256" t="str">
        <f t="shared" si="29"/>
        <v>N</v>
      </c>
      <c r="I918" s="15" t="s">
        <v>3487</v>
      </c>
      <c r="J918" s="258" t="s">
        <v>8913</v>
      </c>
      <c r="K918" s="256"/>
      <c r="L918" s="316"/>
      <c r="M918" s="316"/>
      <c r="N918" s="269"/>
    </row>
    <row r="919" spans="1:14" s="259" customFormat="1" ht="17.100000000000001" customHeight="1">
      <c r="A919" s="12" t="s">
        <v>3488</v>
      </c>
      <c r="B919" s="15" t="s">
        <v>3489</v>
      </c>
      <c r="C919" s="253" t="s">
        <v>51</v>
      </c>
      <c r="D919" s="255" t="s">
        <v>245</v>
      </c>
      <c r="E919" s="255" t="s">
        <v>145</v>
      </c>
      <c r="F919" s="292"/>
      <c r="G919" s="256" t="s">
        <v>4</v>
      </c>
      <c r="H919" s="256" t="str">
        <f t="shared" si="29"/>
        <v>N</v>
      </c>
      <c r="I919" s="15" t="s">
        <v>3489</v>
      </c>
      <c r="J919" s="258" t="s">
        <v>8914</v>
      </c>
      <c r="K919" s="10"/>
      <c r="L919" s="253"/>
      <c r="M919" s="253"/>
      <c r="N919" s="262"/>
    </row>
    <row r="920" spans="1:14" s="259" customFormat="1" ht="17.100000000000001" customHeight="1">
      <c r="A920" s="12" t="s">
        <v>3491</v>
      </c>
      <c r="B920" s="15" t="s">
        <v>3492</v>
      </c>
      <c r="C920" s="253" t="s">
        <v>51</v>
      </c>
      <c r="D920" s="255" t="s">
        <v>245</v>
      </c>
      <c r="E920" s="255" t="s">
        <v>145</v>
      </c>
      <c r="F920" s="292"/>
      <c r="G920" s="256" t="s">
        <v>4</v>
      </c>
      <c r="H920" s="256" t="str">
        <f t="shared" ref="H920" si="30">IF(OR(E920="Compound item",E920="Sub-Compound item"),"Y","N")</f>
        <v>N</v>
      </c>
      <c r="I920" s="15" t="s">
        <v>3492</v>
      </c>
      <c r="J920" s="258" t="s">
        <v>8908</v>
      </c>
      <c r="K920" s="10"/>
      <c r="L920" s="253"/>
      <c r="M920" s="253"/>
      <c r="N920" s="262"/>
    </row>
    <row r="921" spans="1:14" s="259" customFormat="1" ht="30">
      <c r="A921" s="12" t="s">
        <v>3504</v>
      </c>
      <c r="B921" s="15" t="s">
        <v>3505</v>
      </c>
      <c r="C921" s="253" t="s">
        <v>51</v>
      </c>
      <c r="D921" s="288" t="s">
        <v>242</v>
      </c>
      <c r="E921" s="324" t="s">
        <v>145</v>
      </c>
      <c r="F921" s="311"/>
      <c r="G921" s="311" t="s">
        <v>62</v>
      </c>
      <c r="H921" s="311" t="str">
        <f t="shared" ref="H921:H929" si="31">IF(OR(E921="Compound item",E921="Sub-Compound item"),"Y","N")</f>
        <v>N</v>
      </c>
      <c r="I921" s="15" t="s">
        <v>8380</v>
      </c>
      <c r="J921" s="258" t="s">
        <v>1212</v>
      </c>
      <c r="K921" s="256"/>
      <c r="L921" s="265" t="s">
        <v>1810</v>
      </c>
      <c r="M921" s="316" t="s">
        <v>3506</v>
      </c>
      <c r="N921" s="263" t="s">
        <v>3507</v>
      </c>
    </row>
    <row r="922" spans="1:14" s="259" customFormat="1">
      <c r="A922" s="12" t="s">
        <v>3508</v>
      </c>
      <c r="B922" s="15" t="s">
        <v>1033</v>
      </c>
      <c r="C922" s="253" t="s">
        <v>51</v>
      </c>
      <c r="D922" s="258" t="s">
        <v>1979</v>
      </c>
      <c r="E922" s="256" t="s">
        <v>1979</v>
      </c>
      <c r="F922" s="256"/>
      <c r="G922" s="256" t="s">
        <v>190</v>
      </c>
      <c r="H922" s="256" t="str">
        <f t="shared" si="31"/>
        <v>N</v>
      </c>
      <c r="I922" s="15" t="s">
        <v>3509</v>
      </c>
      <c r="J922" s="258" t="s">
        <v>8184</v>
      </c>
      <c r="K922" s="256"/>
      <c r="L922" s="316"/>
      <c r="M922" s="316"/>
      <c r="N922" s="269"/>
    </row>
    <row r="923" spans="1:14" s="259" customFormat="1" ht="15" customHeight="1">
      <c r="A923" s="12" t="s">
        <v>3508</v>
      </c>
      <c r="B923" s="15" t="s">
        <v>1033</v>
      </c>
      <c r="C923" s="253" t="s">
        <v>51</v>
      </c>
      <c r="D923" s="258" t="s">
        <v>1979</v>
      </c>
      <c r="E923" s="255" t="s">
        <v>248</v>
      </c>
      <c r="F923" s="256"/>
      <c r="G923" s="256" t="s">
        <v>62</v>
      </c>
      <c r="H923" s="256" t="str">
        <f t="shared" si="31"/>
        <v>N</v>
      </c>
      <c r="I923" s="15" t="s">
        <v>8357</v>
      </c>
      <c r="J923" s="258" t="s">
        <v>8137</v>
      </c>
      <c r="K923" s="256"/>
      <c r="L923" s="316"/>
      <c r="M923" s="316"/>
      <c r="N923" s="269"/>
    </row>
    <row r="924" spans="1:14" s="259" customFormat="1" ht="409.5">
      <c r="A924" s="12" t="s">
        <v>3508</v>
      </c>
      <c r="B924" s="15" t="s">
        <v>1033</v>
      </c>
      <c r="C924" s="253" t="s">
        <v>51</v>
      </c>
      <c r="D924" s="258" t="s">
        <v>1979</v>
      </c>
      <c r="E924" s="255" t="s">
        <v>2531</v>
      </c>
      <c r="F924" s="256"/>
      <c r="G924" s="256" t="s">
        <v>204</v>
      </c>
      <c r="H924" s="256" t="str">
        <f t="shared" si="31"/>
        <v>Y</v>
      </c>
      <c r="I924" s="271" t="s">
        <v>3510</v>
      </c>
      <c r="J924" s="258" t="s">
        <v>1195</v>
      </c>
      <c r="K924" s="256"/>
      <c r="L924" s="265" t="s">
        <v>3511</v>
      </c>
      <c r="M924" s="316" t="s">
        <v>3512</v>
      </c>
      <c r="N924" s="325" t="s">
        <v>3513</v>
      </c>
    </row>
    <row r="925" spans="1:14" s="259" customFormat="1">
      <c r="A925" s="12" t="s">
        <v>3508</v>
      </c>
      <c r="B925" s="15" t="s">
        <v>1033</v>
      </c>
      <c r="C925" s="253" t="s">
        <v>51</v>
      </c>
      <c r="D925" s="258" t="s">
        <v>1979</v>
      </c>
      <c r="E925" s="255" t="s">
        <v>248</v>
      </c>
      <c r="F925" s="256"/>
      <c r="G925" s="256" t="s">
        <v>66</v>
      </c>
      <c r="H925" s="256" t="str">
        <f t="shared" si="31"/>
        <v>N</v>
      </c>
      <c r="I925" s="47" t="s">
        <v>8253</v>
      </c>
      <c r="J925" s="258" t="s">
        <v>249</v>
      </c>
      <c r="K925" s="256"/>
      <c r="L925" s="316"/>
      <c r="M925" s="316"/>
      <c r="N925" s="269"/>
    </row>
    <row r="926" spans="1:14" s="259" customFormat="1">
      <c r="A926" s="12" t="s">
        <v>3508</v>
      </c>
      <c r="B926" s="15" t="s">
        <v>1033</v>
      </c>
      <c r="C926" s="253" t="s">
        <v>51</v>
      </c>
      <c r="D926" s="258" t="s">
        <v>1979</v>
      </c>
      <c r="E926" s="255" t="s">
        <v>248</v>
      </c>
      <c r="F926" s="256"/>
      <c r="G926" s="256" t="s">
        <v>204</v>
      </c>
      <c r="H926" s="256" t="str">
        <f t="shared" si="31"/>
        <v>N</v>
      </c>
      <c r="I926" s="271" t="s">
        <v>3514</v>
      </c>
      <c r="J926" s="258" t="s">
        <v>1024</v>
      </c>
      <c r="K926" s="256"/>
      <c r="L926" s="316"/>
      <c r="M926" s="316"/>
      <c r="N926" s="269"/>
    </row>
    <row r="927" spans="1:14" s="259" customFormat="1">
      <c r="A927" s="12" t="s">
        <v>3515</v>
      </c>
      <c r="B927" s="15" t="s">
        <v>3516</v>
      </c>
      <c r="C927" s="253" t="s">
        <v>51</v>
      </c>
      <c r="D927" s="258" t="s">
        <v>1979</v>
      </c>
      <c r="E927" s="256" t="s">
        <v>1979</v>
      </c>
      <c r="F927" s="256"/>
      <c r="G927" s="256" t="s">
        <v>206</v>
      </c>
      <c r="H927" s="256" t="str">
        <f t="shared" si="31"/>
        <v>N</v>
      </c>
      <c r="I927" s="15" t="s">
        <v>3517</v>
      </c>
      <c r="J927" s="258" t="s">
        <v>1197</v>
      </c>
      <c r="K927" s="327"/>
      <c r="L927" s="316"/>
      <c r="M927" s="316"/>
      <c r="N927" s="269"/>
    </row>
    <row r="928" spans="1:14" s="259" customFormat="1">
      <c r="A928" s="12" t="s">
        <v>3515</v>
      </c>
      <c r="B928" s="15" t="s">
        <v>3516</v>
      </c>
      <c r="C928" s="253" t="s">
        <v>51</v>
      </c>
      <c r="D928" s="258" t="s">
        <v>1979</v>
      </c>
      <c r="E928" s="255" t="s">
        <v>248</v>
      </c>
      <c r="F928" s="256"/>
      <c r="G928" s="256" t="s">
        <v>66</v>
      </c>
      <c r="H928" s="256" t="str">
        <f t="shared" si="31"/>
        <v>N</v>
      </c>
      <c r="I928" s="47" t="s">
        <v>8253</v>
      </c>
      <c r="J928" s="258" t="s">
        <v>249</v>
      </c>
      <c r="K928" s="256"/>
      <c r="L928" s="316"/>
      <c r="M928" s="316"/>
      <c r="N928" s="269"/>
    </row>
    <row r="929" spans="1:14" s="259" customFormat="1">
      <c r="A929" s="12" t="s">
        <v>3515</v>
      </c>
      <c r="B929" s="15" t="s">
        <v>3516</v>
      </c>
      <c r="C929" s="253" t="s">
        <v>51</v>
      </c>
      <c r="D929" s="258" t="s">
        <v>1979</v>
      </c>
      <c r="E929" s="255" t="s">
        <v>248</v>
      </c>
      <c r="F929" s="256"/>
      <c r="G929" s="256" t="s">
        <v>62</v>
      </c>
      <c r="H929" s="256" t="str">
        <f t="shared" si="31"/>
        <v>N</v>
      </c>
      <c r="I929" s="15" t="s">
        <v>8357</v>
      </c>
      <c r="J929" s="258" t="s">
        <v>8137</v>
      </c>
      <c r="K929" s="256"/>
      <c r="L929" s="316"/>
      <c r="M929" s="316"/>
      <c r="N929" s="269"/>
    </row>
    <row r="930" spans="1:14" s="259" customFormat="1">
      <c r="A930" s="12" t="s">
        <v>3518</v>
      </c>
      <c r="B930" s="15" t="s">
        <v>3519</v>
      </c>
      <c r="C930" s="253" t="s">
        <v>51</v>
      </c>
      <c r="D930" s="255" t="s">
        <v>385</v>
      </c>
      <c r="E930" s="255" t="s">
        <v>145</v>
      </c>
      <c r="F930" s="256"/>
      <c r="G930" s="256" t="s">
        <v>145</v>
      </c>
      <c r="H930" s="256" t="s">
        <v>145</v>
      </c>
      <c r="I930" s="146" t="s">
        <v>145</v>
      </c>
      <c r="J930" s="258" t="s">
        <v>145</v>
      </c>
      <c r="K930" s="21"/>
      <c r="L930" s="316"/>
      <c r="M930" s="316"/>
      <c r="N930" s="269"/>
    </row>
    <row r="931" spans="1:14" s="259" customFormat="1">
      <c r="A931" s="12" t="s">
        <v>3520</v>
      </c>
      <c r="B931" s="15" t="s">
        <v>3521</v>
      </c>
      <c r="C931" s="253" t="s">
        <v>51</v>
      </c>
      <c r="D931" s="255" t="s">
        <v>242</v>
      </c>
      <c r="E931" s="255" t="s">
        <v>145</v>
      </c>
      <c r="F931" s="255"/>
      <c r="G931" s="256" t="s">
        <v>66</v>
      </c>
      <c r="H931" s="256" t="str">
        <f>IF(OR(E931="Compound item",E931="Sub-Compound item"),"Y","N")</f>
        <v>N</v>
      </c>
      <c r="I931" s="15" t="s">
        <v>8381</v>
      </c>
      <c r="J931" s="258" t="s">
        <v>249</v>
      </c>
      <c r="K931" s="256"/>
      <c r="L931" s="316"/>
      <c r="M931" s="316"/>
      <c r="N931" s="269"/>
    </row>
    <row r="932" spans="1:14" s="259" customFormat="1">
      <c r="A932" s="12" t="s">
        <v>3522</v>
      </c>
      <c r="B932" s="15" t="s">
        <v>3523</v>
      </c>
      <c r="C932" s="253" t="s">
        <v>51</v>
      </c>
      <c r="D932" s="255" t="s">
        <v>242</v>
      </c>
      <c r="E932" s="255" t="s">
        <v>145</v>
      </c>
      <c r="F932" s="255"/>
      <c r="G932" s="256" t="s">
        <v>66</v>
      </c>
      <c r="H932" s="256" t="str">
        <f>IF(OR(E932="Compound item",E932="Sub-Compound item"),"Y","N")</f>
        <v>N</v>
      </c>
      <c r="I932" s="15" t="s">
        <v>8382</v>
      </c>
      <c r="J932" s="258" t="s">
        <v>249</v>
      </c>
      <c r="K932" s="256"/>
      <c r="L932" s="316"/>
      <c r="M932" s="316"/>
      <c r="N932" s="269"/>
    </row>
    <row r="933" spans="1:14" s="259" customFormat="1">
      <c r="A933" s="12" t="s">
        <v>3524</v>
      </c>
      <c r="B933" s="15" t="s">
        <v>3525</v>
      </c>
      <c r="C933" s="253" t="s">
        <v>51</v>
      </c>
      <c r="D933" s="255" t="s">
        <v>242</v>
      </c>
      <c r="E933" s="255" t="s">
        <v>145</v>
      </c>
      <c r="F933" s="256"/>
      <c r="G933" s="256" t="s">
        <v>66</v>
      </c>
      <c r="H933" s="256" t="str">
        <f>IF(OR(E933="Compound item",E933="Sub-Compound item"),"Y","N")</f>
        <v>N</v>
      </c>
      <c r="I933" s="254" t="s">
        <v>8251</v>
      </c>
      <c r="J933" s="258" t="s">
        <v>249</v>
      </c>
      <c r="K933" s="256"/>
      <c r="L933" s="316"/>
      <c r="M933" s="316"/>
      <c r="N933" s="269"/>
    </row>
    <row r="934" spans="1:14" s="259" customFormat="1">
      <c r="A934" s="12" t="s">
        <v>3526</v>
      </c>
      <c r="B934" s="15" t="s">
        <v>372</v>
      </c>
      <c r="C934" s="253" t="s">
        <v>51</v>
      </c>
      <c r="D934" s="255" t="s">
        <v>242</v>
      </c>
      <c r="E934" s="255" t="s">
        <v>145</v>
      </c>
      <c r="F934" s="256"/>
      <c r="G934" s="256" t="s">
        <v>62</v>
      </c>
      <c r="H934" s="256" t="str">
        <f>IF(OR(E934="Compound item",E934="Sub-Compound item"),"Y","N")</f>
        <v>N</v>
      </c>
      <c r="I934" s="145" t="s">
        <v>8357</v>
      </c>
      <c r="J934" s="258" t="s">
        <v>8137</v>
      </c>
      <c r="K934" s="256"/>
      <c r="L934" s="316"/>
      <c r="M934" s="316"/>
      <c r="N934" s="269"/>
    </row>
    <row r="935" spans="1:14" s="259" customFormat="1">
      <c r="A935" s="12" t="s">
        <v>3527</v>
      </c>
      <c r="B935" s="15" t="s">
        <v>3528</v>
      </c>
      <c r="C935" s="253" t="s">
        <v>51</v>
      </c>
      <c r="D935" s="255" t="s">
        <v>385</v>
      </c>
      <c r="E935" s="255" t="s">
        <v>145</v>
      </c>
      <c r="F935" s="256"/>
      <c r="G935" s="256" t="s">
        <v>145</v>
      </c>
      <c r="H935" s="256" t="s">
        <v>145</v>
      </c>
      <c r="I935" s="146" t="s">
        <v>145</v>
      </c>
      <c r="J935" s="258" t="s">
        <v>145</v>
      </c>
      <c r="K935" s="21"/>
      <c r="L935" s="316"/>
      <c r="M935" s="316"/>
      <c r="N935" s="269"/>
    </row>
    <row r="936" spans="1:14" s="259" customFormat="1">
      <c r="A936" s="12" t="s">
        <v>3529</v>
      </c>
      <c r="B936" s="15" t="s">
        <v>3530</v>
      </c>
      <c r="C936" s="253" t="s">
        <v>51</v>
      </c>
      <c r="D936" s="255" t="s">
        <v>242</v>
      </c>
      <c r="E936" s="255" t="s">
        <v>145</v>
      </c>
      <c r="F936" s="256"/>
      <c r="G936" s="256" t="s">
        <v>66</v>
      </c>
      <c r="H936" s="256" t="str">
        <f t="shared" ref="H936:H948" si="32">IF(OR(E936="Compound item",E936="Sub-Compound item"),"Y","N")</f>
        <v>N</v>
      </c>
      <c r="I936" s="15" t="s">
        <v>8345</v>
      </c>
      <c r="J936" s="258" t="s">
        <v>8902</v>
      </c>
      <c r="K936" s="256"/>
      <c r="L936" s="316"/>
      <c r="M936" s="316"/>
      <c r="N936" s="269"/>
    </row>
    <row r="937" spans="1:14" s="259" customFormat="1">
      <c r="A937" s="12" t="s">
        <v>3531</v>
      </c>
      <c r="B937" s="15" t="s">
        <v>3532</v>
      </c>
      <c r="C937" s="253" t="s">
        <v>51</v>
      </c>
      <c r="D937" s="258" t="s">
        <v>1979</v>
      </c>
      <c r="E937" s="256" t="s">
        <v>1979</v>
      </c>
      <c r="F937" s="256"/>
      <c r="G937" s="256" t="s">
        <v>66</v>
      </c>
      <c r="H937" s="256" t="str">
        <f t="shared" si="32"/>
        <v>N</v>
      </c>
      <c r="I937" s="15" t="s">
        <v>8354</v>
      </c>
      <c r="J937" s="258" t="s">
        <v>8903</v>
      </c>
      <c r="K937" s="256"/>
      <c r="L937" s="316"/>
      <c r="M937" s="316"/>
      <c r="N937" s="269"/>
    </row>
    <row r="938" spans="1:14" s="259" customFormat="1">
      <c r="A938" s="12" t="s">
        <v>3531</v>
      </c>
      <c r="B938" s="15" t="s">
        <v>3532</v>
      </c>
      <c r="C938" s="253" t="s">
        <v>51</v>
      </c>
      <c r="D938" s="258" t="s">
        <v>1979</v>
      </c>
      <c r="E938" s="255" t="s">
        <v>248</v>
      </c>
      <c r="F938" s="256"/>
      <c r="G938" s="256" t="s">
        <v>66</v>
      </c>
      <c r="H938" s="256" t="str">
        <f t="shared" si="32"/>
        <v>N</v>
      </c>
      <c r="I938" s="47" t="s">
        <v>8253</v>
      </c>
      <c r="J938" s="258" t="s">
        <v>249</v>
      </c>
      <c r="K938" s="17"/>
      <c r="L938" s="316"/>
      <c r="M938" s="316"/>
      <c r="N938" s="269"/>
    </row>
    <row r="939" spans="1:14" s="259" customFormat="1">
      <c r="A939" s="12" t="s">
        <v>3531</v>
      </c>
      <c r="B939" s="15" t="s">
        <v>3532</v>
      </c>
      <c r="C939" s="253" t="s">
        <v>51</v>
      </c>
      <c r="D939" s="258" t="s">
        <v>1979</v>
      </c>
      <c r="E939" s="255" t="s">
        <v>248</v>
      </c>
      <c r="F939" s="256"/>
      <c r="G939" s="256" t="s">
        <v>66</v>
      </c>
      <c r="H939" s="256" t="str">
        <f t="shared" si="32"/>
        <v>N</v>
      </c>
      <c r="I939" s="254" t="s">
        <v>8251</v>
      </c>
      <c r="J939" s="258" t="s">
        <v>249</v>
      </c>
      <c r="K939" s="256"/>
      <c r="L939" s="316"/>
      <c r="M939" s="316"/>
      <c r="N939" s="269"/>
    </row>
    <row r="940" spans="1:14" s="259" customFormat="1">
      <c r="A940" s="12" t="s">
        <v>3533</v>
      </c>
      <c r="B940" s="15" t="s">
        <v>3534</v>
      </c>
      <c r="C940" s="253" t="s">
        <v>51</v>
      </c>
      <c r="D940" s="255" t="s">
        <v>242</v>
      </c>
      <c r="E940" s="255" t="s">
        <v>145</v>
      </c>
      <c r="F940" s="256"/>
      <c r="G940" s="256" t="s">
        <v>66</v>
      </c>
      <c r="H940" s="256" t="str">
        <f t="shared" si="32"/>
        <v>N</v>
      </c>
      <c r="I940" s="271" t="s">
        <v>8383</v>
      </c>
      <c r="J940" s="258" t="s">
        <v>8915</v>
      </c>
      <c r="K940" s="17"/>
      <c r="L940" s="316"/>
      <c r="M940" s="316"/>
      <c r="N940" s="269"/>
    </row>
    <row r="941" spans="1:14" s="259" customFormat="1">
      <c r="A941" s="12" t="s">
        <v>3535</v>
      </c>
      <c r="B941" s="15" t="s">
        <v>3536</v>
      </c>
      <c r="C941" s="253" t="s">
        <v>51</v>
      </c>
      <c r="D941" s="258" t="s">
        <v>1979</v>
      </c>
      <c r="E941" s="256" t="s">
        <v>1979</v>
      </c>
      <c r="F941" s="256"/>
      <c r="G941" s="256" t="s">
        <v>66</v>
      </c>
      <c r="H941" s="256" t="str">
        <f t="shared" si="32"/>
        <v>N</v>
      </c>
      <c r="I941" s="15" t="s">
        <v>8254</v>
      </c>
      <c r="J941" s="258" t="s">
        <v>249</v>
      </c>
      <c r="K941" s="327"/>
      <c r="L941" s="316"/>
      <c r="M941" s="316"/>
      <c r="N941" s="269"/>
    </row>
    <row r="942" spans="1:14" s="259" customFormat="1">
      <c r="A942" s="12" t="s">
        <v>3535</v>
      </c>
      <c r="B942" s="15" t="s">
        <v>3536</v>
      </c>
      <c r="C942" s="253" t="s">
        <v>51</v>
      </c>
      <c r="D942" s="258" t="s">
        <v>1979</v>
      </c>
      <c r="E942" s="255" t="s">
        <v>355</v>
      </c>
      <c r="F942" s="256"/>
      <c r="G942" s="256" t="s">
        <v>66</v>
      </c>
      <c r="H942" s="256" t="str">
        <f t="shared" si="32"/>
        <v>N</v>
      </c>
      <c r="I942" s="47" t="s">
        <v>8253</v>
      </c>
      <c r="J942" s="258" t="s">
        <v>249</v>
      </c>
      <c r="K942" s="256"/>
      <c r="L942" s="316"/>
      <c r="M942" s="316"/>
      <c r="N942" s="269"/>
    </row>
    <row r="943" spans="1:14" s="259" customFormat="1">
      <c r="A943" s="12" t="s">
        <v>3535</v>
      </c>
      <c r="B943" s="15" t="s">
        <v>3536</v>
      </c>
      <c r="C943" s="253" t="s">
        <v>51</v>
      </c>
      <c r="D943" s="258" t="s">
        <v>1979</v>
      </c>
      <c r="E943" s="255" t="s">
        <v>355</v>
      </c>
      <c r="F943" s="256"/>
      <c r="G943" s="256" t="s">
        <v>66</v>
      </c>
      <c r="H943" s="256" t="str">
        <f t="shared" si="32"/>
        <v>N</v>
      </c>
      <c r="I943" s="271" t="s">
        <v>8383</v>
      </c>
      <c r="J943" s="258" t="s">
        <v>8915</v>
      </c>
      <c r="K943" s="256"/>
      <c r="L943" s="316"/>
      <c r="M943" s="316"/>
      <c r="N943" s="269"/>
    </row>
    <row r="944" spans="1:14" s="259" customFormat="1">
      <c r="A944" s="12" t="s">
        <v>3535</v>
      </c>
      <c r="B944" s="15" t="s">
        <v>3536</v>
      </c>
      <c r="C944" s="253" t="s">
        <v>51</v>
      </c>
      <c r="D944" s="258" t="s">
        <v>1979</v>
      </c>
      <c r="E944" s="255" t="s">
        <v>355</v>
      </c>
      <c r="F944" s="256"/>
      <c r="G944" s="256" t="s">
        <v>66</v>
      </c>
      <c r="H944" s="256" t="str">
        <f t="shared" si="32"/>
        <v>N</v>
      </c>
      <c r="I944" s="15" t="s">
        <v>8345</v>
      </c>
      <c r="J944" s="258" t="s">
        <v>8902</v>
      </c>
      <c r="K944" s="256"/>
      <c r="L944" s="316"/>
      <c r="M944" s="316"/>
      <c r="N944" s="269"/>
    </row>
    <row r="945" spans="1:14" s="259" customFormat="1">
      <c r="A945" s="12" t="s">
        <v>3537</v>
      </c>
      <c r="B945" s="15" t="s">
        <v>3538</v>
      </c>
      <c r="C945" s="253" t="s">
        <v>51</v>
      </c>
      <c r="D945" s="255" t="s">
        <v>242</v>
      </c>
      <c r="E945" s="255" t="s">
        <v>145</v>
      </c>
      <c r="F945" s="255"/>
      <c r="G945" s="256" t="s">
        <v>66</v>
      </c>
      <c r="H945" s="256" t="str">
        <f t="shared" si="32"/>
        <v>N</v>
      </c>
      <c r="I945" s="15" t="s">
        <v>8384</v>
      </c>
      <c r="J945" s="258" t="s">
        <v>249</v>
      </c>
      <c r="K945" s="256"/>
      <c r="L945" s="316"/>
      <c r="M945" s="316"/>
      <c r="N945" s="269"/>
    </row>
    <row r="946" spans="1:14" s="259" customFormat="1">
      <c r="A946" s="12" t="s">
        <v>3539</v>
      </c>
      <c r="B946" s="15" t="s">
        <v>3540</v>
      </c>
      <c r="C946" s="253" t="s">
        <v>51</v>
      </c>
      <c r="D946" s="258" t="s">
        <v>1979</v>
      </c>
      <c r="E946" s="256" t="s">
        <v>1979</v>
      </c>
      <c r="F946" s="256"/>
      <c r="G946" s="256" t="s">
        <v>66</v>
      </c>
      <c r="H946" s="256" t="str">
        <f t="shared" si="32"/>
        <v>N</v>
      </c>
      <c r="I946" s="15" t="s">
        <v>8385</v>
      </c>
      <c r="J946" s="258" t="s">
        <v>249</v>
      </c>
      <c r="K946" s="17"/>
      <c r="L946" s="316"/>
      <c r="M946" s="316"/>
      <c r="N946" s="269"/>
    </row>
    <row r="947" spans="1:14" s="259" customFormat="1">
      <c r="A947" s="12" t="s">
        <v>3539</v>
      </c>
      <c r="B947" s="15" t="s">
        <v>3540</v>
      </c>
      <c r="C947" s="253" t="s">
        <v>51</v>
      </c>
      <c r="D947" s="258" t="s">
        <v>1979</v>
      </c>
      <c r="E947" s="255" t="s">
        <v>248</v>
      </c>
      <c r="F947" s="256"/>
      <c r="G947" s="256" t="s">
        <v>66</v>
      </c>
      <c r="H947" s="256" t="str">
        <f t="shared" si="32"/>
        <v>N</v>
      </c>
      <c r="I947" s="47" t="s">
        <v>8253</v>
      </c>
      <c r="J947" s="258" t="s">
        <v>249</v>
      </c>
      <c r="K947" s="17"/>
      <c r="L947" s="316"/>
      <c r="M947" s="316"/>
      <c r="N947" s="269"/>
    </row>
    <row r="948" spans="1:14" s="259" customFormat="1">
      <c r="A948" s="12" t="s">
        <v>3539</v>
      </c>
      <c r="B948" s="15" t="s">
        <v>3540</v>
      </c>
      <c r="C948" s="253" t="s">
        <v>51</v>
      </c>
      <c r="D948" s="258" t="s">
        <v>1979</v>
      </c>
      <c r="E948" s="255" t="s">
        <v>248</v>
      </c>
      <c r="F948" s="256"/>
      <c r="G948" s="256" t="s">
        <v>66</v>
      </c>
      <c r="H948" s="256" t="str">
        <f t="shared" si="32"/>
        <v>N</v>
      </c>
      <c r="I948" s="271" t="s">
        <v>8383</v>
      </c>
      <c r="J948" s="258" t="s">
        <v>8915</v>
      </c>
      <c r="K948" s="17"/>
      <c r="L948" s="316"/>
      <c r="M948" s="316"/>
      <c r="N948" s="269"/>
    </row>
    <row r="949" spans="1:14" s="259" customFormat="1">
      <c r="A949" s="12" t="s">
        <v>3541</v>
      </c>
      <c r="B949" s="15" t="s">
        <v>3542</v>
      </c>
      <c r="C949" s="253" t="s">
        <v>51</v>
      </c>
      <c r="D949" s="255" t="s">
        <v>385</v>
      </c>
      <c r="E949" s="255" t="s">
        <v>145</v>
      </c>
      <c r="F949" s="256"/>
      <c r="G949" s="256" t="s">
        <v>145</v>
      </c>
      <c r="H949" s="256" t="s">
        <v>145</v>
      </c>
      <c r="I949" s="146" t="s">
        <v>145</v>
      </c>
      <c r="J949" s="258" t="s">
        <v>145</v>
      </c>
      <c r="K949" s="256"/>
      <c r="L949" s="316"/>
      <c r="M949" s="316"/>
      <c r="N949" s="269"/>
    </row>
    <row r="950" spans="1:14" s="259" customFormat="1" ht="150">
      <c r="A950" s="12" t="s">
        <v>3543</v>
      </c>
      <c r="B950" s="15" t="s">
        <v>3544</v>
      </c>
      <c r="C950" s="253" t="s">
        <v>51</v>
      </c>
      <c r="D950" s="255" t="s">
        <v>242</v>
      </c>
      <c r="E950" s="255" t="s">
        <v>145</v>
      </c>
      <c r="F950" s="256"/>
      <c r="G950" s="256" t="s">
        <v>75</v>
      </c>
      <c r="H950" s="256" t="str">
        <f t="shared" ref="H950:H956" si="33">IF(OR(E950="Compound item",E950="Sub-Compound item"),"Y","N")</f>
        <v>N</v>
      </c>
      <c r="I950" s="271" t="s">
        <v>8386</v>
      </c>
      <c r="J950" s="258" t="s">
        <v>315</v>
      </c>
      <c r="K950" s="256"/>
      <c r="L950" s="316" t="s">
        <v>3545</v>
      </c>
      <c r="M950" s="316" t="s">
        <v>3546</v>
      </c>
      <c r="N950" s="260" t="s">
        <v>3547</v>
      </c>
    </row>
    <row r="951" spans="1:14" s="259" customFormat="1">
      <c r="A951" s="12" t="s">
        <v>3548</v>
      </c>
      <c r="B951" s="15" t="s">
        <v>3549</v>
      </c>
      <c r="C951" s="253" t="s">
        <v>51</v>
      </c>
      <c r="D951" s="258" t="s">
        <v>1979</v>
      </c>
      <c r="E951" s="256" t="s">
        <v>1979</v>
      </c>
      <c r="F951" s="256"/>
      <c r="G951" s="256" t="s">
        <v>66</v>
      </c>
      <c r="H951" s="256" t="str">
        <f t="shared" si="33"/>
        <v>N</v>
      </c>
      <c r="I951" s="15" t="s">
        <v>8387</v>
      </c>
      <c r="J951" s="258" t="s">
        <v>249</v>
      </c>
      <c r="K951" s="17"/>
      <c r="L951" s="316"/>
      <c r="M951" s="316"/>
      <c r="N951" s="269"/>
    </row>
    <row r="952" spans="1:14" s="259" customFormat="1">
      <c r="A952" s="12" t="s">
        <v>3548</v>
      </c>
      <c r="B952" s="15" t="s">
        <v>3549</v>
      </c>
      <c r="C952" s="253" t="s">
        <v>51</v>
      </c>
      <c r="D952" s="258" t="s">
        <v>1979</v>
      </c>
      <c r="E952" s="255" t="s">
        <v>248</v>
      </c>
      <c r="F952" s="256"/>
      <c r="G952" s="256" t="s">
        <v>66</v>
      </c>
      <c r="H952" s="256" t="str">
        <f t="shared" si="33"/>
        <v>N</v>
      </c>
      <c r="I952" s="47" t="s">
        <v>8253</v>
      </c>
      <c r="J952" s="258" t="s">
        <v>249</v>
      </c>
      <c r="K952" s="17"/>
      <c r="L952" s="316"/>
      <c r="M952" s="316"/>
      <c r="N952" s="269"/>
    </row>
    <row r="953" spans="1:14" s="259" customFormat="1">
      <c r="A953" s="12" t="s">
        <v>3548</v>
      </c>
      <c r="B953" s="15" t="s">
        <v>3549</v>
      </c>
      <c r="C953" s="253" t="s">
        <v>51</v>
      </c>
      <c r="D953" s="258" t="s">
        <v>1979</v>
      </c>
      <c r="E953" s="255" t="s">
        <v>248</v>
      </c>
      <c r="F953" s="256"/>
      <c r="G953" s="256" t="s">
        <v>66</v>
      </c>
      <c r="H953" s="256" t="str">
        <f t="shared" si="33"/>
        <v>N</v>
      </c>
      <c r="I953" s="15" t="s">
        <v>8345</v>
      </c>
      <c r="J953" s="258" t="s">
        <v>8902</v>
      </c>
      <c r="K953" s="17"/>
      <c r="L953" s="316"/>
      <c r="M953" s="316"/>
      <c r="N953" s="269"/>
    </row>
    <row r="954" spans="1:14" s="259" customFormat="1">
      <c r="A954" s="12" t="s">
        <v>3550</v>
      </c>
      <c r="B954" s="15" t="s">
        <v>3551</v>
      </c>
      <c r="C954" s="253" t="s">
        <v>51</v>
      </c>
      <c r="D954" s="258" t="s">
        <v>1979</v>
      </c>
      <c r="E954" s="256" t="s">
        <v>1979</v>
      </c>
      <c r="F954" s="256"/>
      <c r="G954" s="256" t="s">
        <v>66</v>
      </c>
      <c r="H954" s="256" t="str">
        <f t="shared" si="33"/>
        <v>N</v>
      </c>
      <c r="I954" s="15" t="s">
        <v>8257</v>
      </c>
      <c r="J954" s="258" t="s">
        <v>249</v>
      </c>
      <c r="K954" s="17"/>
      <c r="L954" s="316"/>
      <c r="M954" s="316"/>
      <c r="N954" s="269"/>
    </row>
    <row r="955" spans="1:14" s="259" customFormat="1">
      <c r="A955" s="12" t="s">
        <v>3550</v>
      </c>
      <c r="B955" s="15" t="s">
        <v>3551</v>
      </c>
      <c r="C955" s="253" t="s">
        <v>51</v>
      </c>
      <c r="D955" s="258" t="s">
        <v>1979</v>
      </c>
      <c r="E955" s="255" t="s">
        <v>248</v>
      </c>
      <c r="F955" s="256"/>
      <c r="G955" s="256" t="s">
        <v>66</v>
      </c>
      <c r="H955" s="256" t="str">
        <f t="shared" si="33"/>
        <v>N</v>
      </c>
      <c r="I955" s="254" t="s">
        <v>8251</v>
      </c>
      <c r="J955" s="258" t="s">
        <v>249</v>
      </c>
      <c r="K955" s="17"/>
      <c r="L955" s="316"/>
      <c r="M955" s="316"/>
      <c r="N955" s="269"/>
    </row>
    <row r="956" spans="1:14" s="259" customFormat="1">
      <c r="A956" s="12" t="s">
        <v>3550</v>
      </c>
      <c r="B956" s="15" t="s">
        <v>3551</v>
      </c>
      <c r="C956" s="253" t="s">
        <v>51</v>
      </c>
      <c r="D956" s="258" t="s">
        <v>1979</v>
      </c>
      <c r="E956" s="255" t="s">
        <v>248</v>
      </c>
      <c r="F956" s="256"/>
      <c r="G956" s="256" t="s">
        <v>66</v>
      </c>
      <c r="H956" s="256" t="str">
        <f t="shared" si="33"/>
        <v>N</v>
      </c>
      <c r="I956" s="15" t="s">
        <v>8345</v>
      </c>
      <c r="J956" s="258" t="s">
        <v>8902</v>
      </c>
      <c r="K956" s="17"/>
      <c r="L956" s="316"/>
      <c r="M956" s="316"/>
      <c r="N956" s="269"/>
    </row>
    <row r="957" spans="1:14" s="259" customFormat="1">
      <c r="A957" s="12" t="s">
        <v>3563</v>
      </c>
      <c r="B957" s="15" t="s">
        <v>3564</v>
      </c>
      <c r="C957" s="253" t="s">
        <v>51</v>
      </c>
      <c r="D957" s="255" t="s">
        <v>242</v>
      </c>
      <c r="E957" s="255" t="s">
        <v>145</v>
      </c>
      <c r="F957" s="269"/>
      <c r="G957" s="256" t="s">
        <v>56</v>
      </c>
      <c r="H957" s="256" t="str">
        <f t="shared" ref="H957:H963" si="34">IF(OR(E957="Compound item",E957="Sub-Compound item"),"Y","N")</f>
        <v>N</v>
      </c>
      <c r="I957" s="15" t="s">
        <v>8388</v>
      </c>
      <c r="J957" s="258" t="s">
        <v>8134</v>
      </c>
      <c r="K957" s="256"/>
      <c r="L957" s="316"/>
      <c r="M957" s="316"/>
      <c r="N957" s="269"/>
    </row>
    <row r="958" spans="1:14" s="259" customFormat="1">
      <c r="A958" s="12" t="s">
        <v>3566</v>
      </c>
      <c r="B958" s="15" t="s">
        <v>3567</v>
      </c>
      <c r="C958" s="253" t="s">
        <v>51</v>
      </c>
      <c r="D958" s="269" t="s">
        <v>242</v>
      </c>
      <c r="E958" s="255" t="s">
        <v>145</v>
      </c>
      <c r="F958" s="256"/>
      <c r="G958" s="256" t="s">
        <v>62</v>
      </c>
      <c r="H958" s="256" t="str">
        <f t="shared" si="34"/>
        <v>N</v>
      </c>
      <c r="I958" s="271" t="s">
        <v>8389</v>
      </c>
      <c r="J958" s="258" t="s">
        <v>1480</v>
      </c>
      <c r="K958" s="256"/>
      <c r="L958" s="316"/>
      <c r="M958" s="316"/>
      <c r="N958" s="269"/>
    </row>
    <row r="959" spans="1:14" s="259" customFormat="1">
      <c r="A959" s="12" t="s">
        <v>3569</v>
      </c>
      <c r="B959" s="15" t="s">
        <v>3570</v>
      </c>
      <c r="C959" s="253" t="s">
        <v>51</v>
      </c>
      <c r="D959" s="269" t="s">
        <v>242</v>
      </c>
      <c r="E959" s="255" t="s">
        <v>145</v>
      </c>
      <c r="F959" s="256"/>
      <c r="G959" s="256" t="s">
        <v>62</v>
      </c>
      <c r="H959" s="256" t="str">
        <f t="shared" si="34"/>
        <v>N</v>
      </c>
      <c r="I959" s="271" t="s">
        <v>8390</v>
      </c>
      <c r="J959" s="258" t="s">
        <v>1480</v>
      </c>
      <c r="K959" s="256"/>
      <c r="L959" s="316"/>
      <c r="M959" s="316"/>
      <c r="N959" s="269"/>
    </row>
    <row r="960" spans="1:14" s="259" customFormat="1">
      <c r="A960" s="12" t="s">
        <v>3572</v>
      </c>
      <c r="B960" s="15" t="s">
        <v>3573</v>
      </c>
      <c r="C960" s="253" t="s">
        <v>51</v>
      </c>
      <c r="D960" s="255" t="s">
        <v>242</v>
      </c>
      <c r="E960" s="255" t="s">
        <v>145</v>
      </c>
      <c r="F960" s="256"/>
      <c r="G960" s="256" t="s">
        <v>62</v>
      </c>
      <c r="H960" s="256" t="str">
        <f t="shared" si="34"/>
        <v>N</v>
      </c>
      <c r="I960" s="15" t="s">
        <v>8391</v>
      </c>
      <c r="J960" s="258" t="s">
        <v>1480</v>
      </c>
      <c r="K960" s="256"/>
      <c r="L960" s="316"/>
      <c r="M960" s="316"/>
      <c r="N960" s="269"/>
    </row>
    <row r="961" spans="1:14" s="259" customFormat="1" ht="60">
      <c r="A961" s="12" t="s">
        <v>2009</v>
      </c>
      <c r="B961" s="15" t="s">
        <v>2010</v>
      </c>
      <c r="C961" s="253" t="s">
        <v>51</v>
      </c>
      <c r="D961" s="255" t="s">
        <v>242</v>
      </c>
      <c r="E961" s="255" t="s">
        <v>145</v>
      </c>
      <c r="F961" s="255"/>
      <c r="G961" s="256" t="s">
        <v>56</v>
      </c>
      <c r="H961" s="256" t="str">
        <f t="shared" si="34"/>
        <v>N</v>
      </c>
      <c r="I961" s="47" t="s">
        <v>8280</v>
      </c>
      <c r="J961" s="258" t="s">
        <v>198</v>
      </c>
      <c r="K961" s="253"/>
      <c r="L961" s="254" t="s">
        <v>1956</v>
      </c>
      <c r="M961" s="254" t="s">
        <v>1957</v>
      </c>
      <c r="N961" s="261" t="s">
        <v>2013</v>
      </c>
    </row>
    <row r="962" spans="1:14" s="259" customFormat="1" ht="240">
      <c r="A962" s="12" t="s">
        <v>2079</v>
      </c>
      <c r="B962" s="15" t="s">
        <v>2080</v>
      </c>
      <c r="C962" s="253" t="s">
        <v>51</v>
      </c>
      <c r="D962" s="255" t="s">
        <v>242</v>
      </c>
      <c r="E962" s="255" t="s">
        <v>145</v>
      </c>
      <c r="F962" s="255"/>
      <c r="G962" s="256" t="s">
        <v>56</v>
      </c>
      <c r="H962" s="256" t="str">
        <f t="shared" si="34"/>
        <v>N</v>
      </c>
      <c r="I962" s="254" t="s">
        <v>8281</v>
      </c>
      <c r="J962" s="258" t="s">
        <v>8134</v>
      </c>
      <c r="K962" s="253"/>
      <c r="L962" s="254" t="s">
        <v>1956</v>
      </c>
      <c r="M962" s="254" t="s">
        <v>2081</v>
      </c>
      <c r="N962" s="276" t="s">
        <v>2082</v>
      </c>
    </row>
    <row r="963" spans="1:14" s="259" customFormat="1" ht="150">
      <c r="A963" s="12" t="s">
        <v>2119</v>
      </c>
      <c r="B963" s="15" t="s">
        <v>2120</v>
      </c>
      <c r="C963" s="253" t="s">
        <v>51</v>
      </c>
      <c r="D963" s="255" t="s">
        <v>242</v>
      </c>
      <c r="E963" s="255" t="s">
        <v>145</v>
      </c>
      <c r="F963" s="255"/>
      <c r="G963" s="256" t="s">
        <v>56</v>
      </c>
      <c r="H963" s="256" t="str">
        <f t="shared" si="34"/>
        <v>N</v>
      </c>
      <c r="I963" s="47" t="s">
        <v>8291</v>
      </c>
      <c r="J963" s="258" t="s">
        <v>198</v>
      </c>
      <c r="K963" s="253"/>
      <c r="L963" s="146" t="s">
        <v>2121</v>
      </c>
      <c r="M963" s="146" t="s">
        <v>2122</v>
      </c>
      <c r="N963" s="17" t="s">
        <v>2123</v>
      </c>
    </row>
    <row r="964" spans="1:14" s="259" customFormat="1">
      <c r="A964" s="12" t="s">
        <v>3574</v>
      </c>
      <c r="B964" s="15" t="s">
        <v>3575</v>
      </c>
      <c r="C964" s="253" t="s">
        <v>51</v>
      </c>
      <c r="D964" s="255" t="s">
        <v>245</v>
      </c>
      <c r="E964" s="255" t="s">
        <v>145</v>
      </c>
      <c r="F964" s="256"/>
      <c r="G964" s="256" t="s">
        <v>145</v>
      </c>
      <c r="H964" s="256" t="s">
        <v>145</v>
      </c>
      <c r="I964" s="256" t="s">
        <v>145</v>
      </c>
      <c r="J964" s="258" t="s">
        <v>145</v>
      </c>
      <c r="K964" s="256"/>
      <c r="L964" s="295"/>
      <c r="M964" s="295"/>
      <c r="N964" s="296"/>
    </row>
    <row r="965" spans="1:14" s="259" customFormat="1">
      <c r="A965" s="12" t="s">
        <v>3576</v>
      </c>
      <c r="B965" s="15" t="s">
        <v>3577</v>
      </c>
      <c r="C965" s="253" t="s">
        <v>51</v>
      </c>
      <c r="D965" s="269" t="s">
        <v>242</v>
      </c>
      <c r="E965" s="255" t="s">
        <v>145</v>
      </c>
      <c r="F965" s="256"/>
      <c r="G965" s="256" t="s">
        <v>130</v>
      </c>
      <c r="H965" s="256" t="s">
        <v>51</v>
      </c>
      <c r="I965" s="271" t="s">
        <v>3577</v>
      </c>
      <c r="J965" s="258" t="s">
        <v>1517</v>
      </c>
      <c r="K965" s="256"/>
      <c r="L965" s="295"/>
      <c r="M965" s="295"/>
      <c r="N965" s="296"/>
    </row>
    <row r="966" spans="1:14" s="259" customFormat="1">
      <c r="A966" s="12" t="s">
        <v>3578</v>
      </c>
      <c r="B966" s="15" t="s">
        <v>151</v>
      </c>
      <c r="C966" s="253" t="s">
        <v>51</v>
      </c>
      <c r="D966" s="255" t="s">
        <v>242</v>
      </c>
      <c r="E966" s="256" t="s">
        <v>145</v>
      </c>
      <c r="F966" s="256"/>
      <c r="G966" s="256" t="s">
        <v>39</v>
      </c>
      <c r="H966" s="256" t="s">
        <v>51</v>
      </c>
      <c r="I966" s="271" t="s">
        <v>3579</v>
      </c>
      <c r="J966" s="258" t="s">
        <v>1488</v>
      </c>
      <c r="K966" s="256"/>
      <c r="L966" s="316"/>
      <c r="M966" s="316"/>
      <c r="N966" s="269"/>
    </row>
    <row r="967" spans="1:14" s="259" customFormat="1" ht="90">
      <c r="A967" s="12" t="s">
        <v>3580</v>
      </c>
      <c r="B967" s="15" t="s">
        <v>3581</v>
      </c>
      <c r="C967" s="253" t="s">
        <v>51</v>
      </c>
      <c r="D967" s="255" t="s">
        <v>242</v>
      </c>
      <c r="E967" s="255" t="s">
        <v>145</v>
      </c>
      <c r="F967" s="256"/>
      <c r="G967" s="256" t="s">
        <v>39</v>
      </c>
      <c r="H967" s="256" t="str">
        <f>IF(OR(E967="Compound item",E967="Sub-Compound item"),"Y","N")</f>
        <v>N</v>
      </c>
      <c r="I967" s="15" t="s">
        <v>3582</v>
      </c>
      <c r="J967" s="258" t="s">
        <v>1488</v>
      </c>
      <c r="K967" s="256"/>
      <c r="L967" s="254" t="s">
        <v>1956</v>
      </c>
      <c r="M967" s="254" t="s">
        <v>3583</v>
      </c>
      <c r="N967" s="318" t="s">
        <v>3584</v>
      </c>
    </row>
    <row r="968" spans="1:14" s="259" customFormat="1">
      <c r="A968" s="12" t="s">
        <v>3585</v>
      </c>
      <c r="B968" s="15" t="s">
        <v>3586</v>
      </c>
      <c r="C968" s="253" t="s">
        <v>51</v>
      </c>
      <c r="D968" s="288" t="s">
        <v>242</v>
      </c>
      <c r="E968" s="256" t="s">
        <v>145</v>
      </c>
      <c r="F968" s="256"/>
      <c r="G968" s="256" t="s">
        <v>62</v>
      </c>
      <c r="H968" s="256" t="str">
        <f>IF(OR(E968="Compound item",E968="Sub-Compound item"),"Y","N")</f>
        <v>N</v>
      </c>
      <c r="I968" s="15" t="s">
        <v>3586</v>
      </c>
      <c r="J968" s="258" t="s">
        <v>1480</v>
      </c>
      <c r="K968" s="256"/>
      <c r="L968" s="316"/>
      <c r="M968" s="316"/>
      <c r="N968" s="269"/>
    </row>
    <row r="969" spans="1:14" s="259" customFormat="1">
      <c r="A969" s="12" t="s">
        <v>3587</v>
      </c>
      <c r="B969" s="15" t="s">
        <v>3588</v>
      </c>
      <c r="C969" s="253" t="s">
        <v>51</v>
      </c>
      <c r="D969" s="288" t="s">
        <v>242</v>
      </c>
      <c r="E969" s="256" t="s">
        <v>145</v>
      </c>
      <c r="F969" s="256"/>
      <c r="G969" s="256" t="s">
        <v>62</v>
      </c>
      <c r="H969" s="256" t="str">
        <f>IF(OR(E969="Compound item",E969="Sub-Compound item"),"Y","N")</f>
        <v>N</v>
      </c>
      <c r="I969" s="15" t="s">
        <v>3588</v>
      </c>
      <c r="J969" s="258" t="s">
        <v>1480</v>
      </c>
      <c r="K969" s="256"/>
      <c r="L969" s="316"/>
      <c r="M969" s="316"/>
      <c r="N969" s="269"/>
    </row>
    <row r="970" spans="1:14" s="259" customFormat="1">
      <c r="A970" s="12" t="s">
        <v>3589</v>
      </c>
      <c r="B970" s="15" t="s">
        <v>3590</v>
      </c>
      <c r="C970" s="253" t="s">
        <v>51</v>
      </c>
      <c r="D970" s="288" t="s">
        <v>242</v>
      </c>
      <c r="E970" s="256" t="s">
        <v>145</v>
      </c>
      <c r="F970" s="256"/>
      <c r="G970" s="256" t="s">
        <v>62</v>
      </c>
      <c r="H970" s="256" t="str">
        <f>IF(OR(E970="Compound item",E970="Sub-Compound item"),"Y","N")</f>
        <v>N</v>
      </c>
      <c r="I970" s="15" t="s">
        <v>3591</v>
      </c>
      <c r="J970" s="258" t="s">
        <v>1480</v>
      </c>
      <c r="K970" s="256"/>
      <c r="L970" s="316"/>
      <c r="M970" s="316"/>
      <c r="N970" s="269"/>
    </row>
    <row r="971" spans="1:14" s="259" customFormat="1">
      <c r="A971" s="12" t="s">
        <v>3592</v>
      </c>
      <c r="B971" s="15" t="s">
        <v>3593</v>
      </c>
      <c r="C971" s="253" t="s">
        <v>51</v>
      </c>
      <c r="D971" s="258" t="s">
        <v>1979</v>
      </c>
      <c r="E971" s="256" t="s">
        <v>1979</v>
      </c>
      <c r="F971" s="256"/>
      <c r="G971" s="256" t="s">
        <v>56</v>
      </c>
      <c r="H971" s="256" t="s">
        <v>51</v>
      </c>
      <c r="I971" s="271" t="s">
        <v>8392</v>
      </c>
      <c r="J971" s="258" t="s">
        <v>8134</v>
      </c>
      <c r="K971" s="256"/>
      <c r="L971" s="316"/>
      <c r="M971" s="316"/>
      <c r="N971" s="269"/>
    </row>
    <row r="972" spans="1:14" s="259" customFormat="1">
      <c r="A972" s="12" t="s">
        <v>3592</v>
      </c>
      <c r="B972" s="15" t="s">
        <v>3593</v>
      </c>
      <c r="C972" s="253" t="s">
        <v>51</v>
      </c>
      <c r="D972" s="258" t="s">
        <v>1979</v>
      </c>
      <c r="E972" s="295" t="s">
        <v>355</v>
      </c>
      <c r="F972" s="256"/>
      <c r="G972" s="256" t="s">
        <v>56</v>
      </c>
      <c r="H972" s="256" t="s">
        <v>51</v>
      </c>
      <c r="I972" s="283" t="s">
        <v>8285</v>
      </c>
      <c r="J972" s="258" t="s">
        <v>8134</v>
      </c>
      <c r="K972" s="256"/>
      <c r="L972" s="316"/>
      <c r="M972" s="316"/>
      <c r="N972" s="269"/>
    </row>
    <row r="973" spans="1:14" s="259" customFormat="1">
      <c r="A973" s="12" t="s">
        <v>3592</v>
      </c>
      <c r="B973" s="15" t="s">
        <v>3593</v>
      </c>
      <c r="C973" s="253" t="s">
        <v>51</v>
      </c>
      <c r="D973" s="258" t="s">
        <v>1979</v>
      </c>
      <c r="E973" s="295" t="s">
        <v>355</v>
      </c>
      <c r="F973" s="256"/>
      <c r="G973" s="256" t="s">
        <v>56</v>
      </c>
      <c r="H973" s="256" t="s">
        <v>51</v>
      </c>
      <c r="I973" s="271" t="s">
        <v>8278</v>
      </c>
      <c r="J973" s="258" t="s">
        <v>8134</v>
      </c>
      <c r="K973" s="256"/>
      <c r="L973" s="316"/>
      <c r="M973" s="316"/>
      <c r="N973" s="269"/>
    </row>
    <row r="974" spans="1:14" s="259" customFormat="1">
      <c r="A974" s="12" t="s">
        <v>3592</v>
      </c>
      <c r="B974" s="15" t="s">
        <v>3593</v>
      </c>
      <c r="C974" s="253" t="s">
        <v>51</v>
      </c>
      <c r="D974" s="258" t="s">
        <v>1979</v>
      </c>
      <c r="E974" s="295" t="s">
        <v>355</v>
      </c>
      <c r="F974" s="256"/>
      <c r="G974" s="256" t="s">
        <v>56</v>
      </c>
      <c r="H974" s="256" t="s">
        <v>51</v>
      </c>
      <c r="I974" s="271" t="s">
        <v>8276</v>
      </c>
      <c r="J974" s="258" t="s">
        <v>8134</v>
      </c>
      <c r="K974" s="256"/>
      <c r="L974" s="316"/>
      <c r="M974" s="316"/>
      <c r="N974" s="269"/>
    </row>
    <row r="975" spans="1:14" s="259" customFormat="1">
      <c r="A975" s="12" t="s">
        <v>3594</v>
      </c>
      <c r="B975" s="15" t="s">
        <v>3595</v>
      </c>
      <c r="C975" s="253" t="s">
        <v>51</v>
      </c>
      <c r="D975" s="258" t="s">
        <v>385</v>
      </c>
      <c r="E975" s="255" t="s">
        <v>145</v>
      </c>
      <c r="F975" s="256"/>
      <c r="G975" s="256" t="s">
        <v>145</v>
      </c>
      <c r="H975" s="256" t="s">
        <v>145</v>
      </c>
      <c r="I975" s="256" t="s">
        <v>145</v>
      </c>
      <c r="J975" s="258" t="s">
        <v>145</v>
      </c>
      <c r="K975" s="256"/>
      <c r="L975" s="316"/>
      <c r="M975" s="316"/>
      <c r="N975" s="269"/>
    </row>
    <row r="976" spans="1:14" s="259" customFormat="1" ht="14.25" customHeight="1">
      <c r="A976" s="12" t="s">
        <v>3596</v>
      </c>
      <c r="B976" s="15" t="s">
        <v>3597</v>
      </c>
      <c r="C976" s="253" t="s">
        <v>51</v>
      </c>
      <c r="D976" s="258" t="s">
        <v>1895</v>
      </c>
      <c r="E976" s="328" t="s">
        <v>248</v>
      </c>
      <c r="F976" s="256"/>
      <c r="G976" s="256" t="s">
        <v>130</v>
      </c>
      <c r="H976" s="256" t="s">
        <v>51</v>
      </c>
      <c r="I976" s="271" t="s">
        <v>2947</v>
      </c>
      <c r="J976" s="258" t="s">
        <v>1517</v>
      </c>
      <c r="K976" s="256"/>
      <c r="L976" s="316"/>
      <c r="M976" s="316"/>
      <c r="N976" s="269"/>
    </row>
    <row r="977" spans="1:14" s="259" customFormat="1">
      <c r="A977" s="12" t="s">
        <v>3596</v>
      </c>
      <c r="B977" s="15" t="s">
        <v>3597</v>
      </c>
      <c r="C977" s="253" t="s">
        <v>51</v>
      </c>
      <c r="D977" s="258" t="s">
        <v>1895</v>
      </c>
      <c r="E977" s="328" t="s">
        <v>248</v>
      </c>
      <c r="F977" s="256"/>
      <c r="G977" s="256" t="s">
        <v>62</v>
      </c>
      <c r="H977" s="256" t="s">
        <v>51</v>
      </c>
      <c r="I977" s="271" t="s">
        <v>3598</v>
      </c>
      <c r="J977" s="258" t="s">
        <v>1480</v>
      </c>
      <c r="K977" s="256"/>
      <c r="L977" s="316"/>
      <c r="M977" s="316"/>
      <c r="N977" s="269"/>
    </row>
    <row r="978" spans="1:14" s="259" customFormat="1">
      <c r="A978" s="12" t="s">
        <v>3599</v>
      </c>
      <c r="B978" s="15" t="s">
        <v>3600</v>
      </c>
      <c r="C978" s="253" t="s">
        <v>51</v>
      </c>
      <c r="D978" s="295" t="s">
        <v>242</v>
      </c>
      <c r="E978" s="295" t="s">
        <v>145</v>
      </c>
      <c r="F978" s="256"/>
      <c r="G978" s="256" t="s">
        <v>130</v>
      </c>
      <c r="H978" s="256" t="s">
        <v>51</v>
      </c>
      <c r="I978" s="271" t="s">
        <v>3601</v>
      </c>
      <c r="J978" s="258" t="s">
        <v>1517</v>
      </c>
      <c r="K978" s="256"/>
      <c r="L978" s="316"/>
      <c r="M978" s="316"/>
      <c r="N978" s="269"/>
    </row>
    <row r="979" spans="1:14" s="259" customFormat="1">
      <c r="A979" s="12" t="s">
        <v>3603</v>
      </c>
      <c r="B979" s="15" t="s">
        <v>3604</v>
      </c>
      <c r="C979" s="253" t="s">
        <v>51</v>
      </c>
      <c r="D979" s="255" t="s">
        <v>242</v>
      </c>
      <c r="E979" s="255" t="s">
        <v>145</v>
      </c>
      <c r="F979" s="255"/>
      <c r="G979" s="256" t="s">
        <v>136</v>
      </c>
      <c r="H979" s="256" t="str">
        <f>IF(OR(E979="Compound item",E979="Sub-Compound item"),"Y","N")</f>
        <v>N</v>
      </c>
      <c r="I979" s="15" t="s">
        <v>3604</v>
      </c>
      <c r="J979" s="258" t="s">
        <v>198</v>
      </c>
      <c r="K979" s="256"/>
      <c r="L979" s="316"/>
      <c r="M979" s="316"/>
      <c r="N979" s="269"/>
    </row>
    <row r="980" spans="1:14" s="259" customFormat="1">
      <c r="A980" s="12" t="s">
        <v>3605</v>
      </c>
      <c r="B980" s="15" t="s">
        <v>3606</v>
      </c>
      <c r="C980" s="253" t="s">
        <v>51</v>
      </c>
      <c r="D980" s="255" t="s">
        <v>242</v>
      </c>
      <c r="E980" s="255" t="s">
        <v>145</v>
      </c>
      <c r="F980" s="255"/>
      <c r="G980" s="256" t="s">
        <v>130</v>
      </c>
      <c r="H980" s="256" t="str">
        <f>IF(OR(E980="Compound item",E980="Sub-Compound item"),"Y","N")</f>
        <v>N</v>
      </c>
      <c r="I980" s="15" t="s">
        <v>3606</v>
      </c>
      <c r="J980" s="258" t="s">
        <v>1517</v>
      </c>
      <c r="K980" s="256"/>
      <c r="L980" s="316"/>
      <c r="M980" s="316"/>
      <c r="N980" s="269"/>
    </row>
    <row r="981" spans="1:14" s="259" customFormat="1" ht="15.75" customHeight="1">
      <c r="A981" s="12" t="s">
        <v>3607</v>
      </c>
      <c r="B981" s="15" t="s">
        <v>3608</v>
      </c>
      <c r="C981" s="253" t="s">
        <v>51</v>
      </c>
      <c r="D981" s="258" t="s">
        <v>1895</v>
      </c>
      <c r="E981" s="328" t="s">
        <v>248</v>
      </c>
      <c r="F981" s="255"/>
      <c r="G981" s="256" t="s">
        <v>130</v>
      </c>
      <c r="H981" s="256" t="s">
        <v>51</v>
      </c>
      <c r="I981" s="271" t="s">
        <v>2947</v>
      </c>
      <c r="J981" s="258" t="s">
        <v>1517</v>
      </c>
      <c r="K981" s="256"/>
      <c r="L981" s="316"/>
      <c r="M981" s="316"/>
      <c r="N981" s="269"/>
    </row>
    <row r="982" spans="1:14" s="259" customFormat="1">
      <c r="A982" s="12" t="s">
        <v>3607</v>
      </c>
      <c r="B982" s="15" t="s">
        <v>3608</v>
      </c>
      <c r="C982" s="253" t="s">
        <v>51</v>
      </c>
      <c r="D982" s="258" t="s">
        <v>1895</v>
      </c>
      <c r="E982" s="328" t="s">
        <v>248</v>
      </c>
      <c r="F982" s="256"/>
      <c r="G982" s="256" t="s">
        <v>62</v>
      </c>
      <c r="H982" s="256" t="s">
        <v>51</v>
      </c>
      <c r="I982" s="271" t="s">
        <v>3609</v>
      </c>
      <c r="J982" s="258" t="s">
        <v>1480</v>
      </c>
      <c r="K982" s="256"/>
      <c r="L982" s="316"/>
      <c r="M982" s="316"/>
      <c r="N982" s="269"/>
    </row>
    <row r="983" spans="1:14" s="259" customFormat="1">
      <c r="A983" s="12" t="s">
        <v>3610</v>
      </c>
      <c r="B983" s="15" t="s">
        <v>3611</v>
      </c>
      <c r="C983" s="253" t="s">
        <v>51</v>
      </c>
      <c r="D983" s="255" t="s">
        <v>242</v>
      </c>
      <c r="E983" s="255" t="s">
        <v>145</v>
      </c>
      <c r="F983" s="255"/>
      <c r="G983" s="256" t="s">
        <v>62</v>
      </c>
      <c r="H983" s="256" t="str">
        <f t="shared" ref="H983:H1008" si="35">IF(OR(E983="Compound item",E983="Sub-Compound item"),"Y","N")</f>
        <v>N</v>
      </c>
      <c r="I983" s="15" t="s">
        <v>3611</v>
      </c>
      <c r="J983" s="258" t="s">
        <v>1480</v>
      </c>
      <c r="K983" s="256"/>
      <c r="L983" s="316"/>
      <c r="M983" s="316"/>
      <c r="N983" s="269"/>
    </row>
    <row r="984" spans="1:14" s="259" customFormat="1" ht="315">
      <c r="A984" s="12" t="s">
        <v>2146</v>
      </c>
      <c r="B984" s="15" t="s">
        <v>2147</v>
      </c>
      <c r="C984" s="253" t="s">
        <v>51</v>
      </c>
      <c r="D984" s="255" t="s">
        <v>242</v>
      </c>
      <c r="E984" s="255" t="s">
        <v>145</v>
      </c>
      <c r="F984" s="255"/>
      <c r="G984" s="256" t="s">
        <v>56</v>
      </c>
      <c r="H984" s="256" t="str">
        <f t="shared" si="35"/>
        <v>N</v>
      </c>
      <c r="I984" s="47" t="s">
        <v>8294</v>
      </c>
      <c r="J984" s="258" t="s">
        <v>198</v>
      </c>
      <c r="K984" s="261"/>
      <c r="L984" s="146" t="s">
        <v>2121</v>
      </c>
      <c r="M984" s="146" t="s">
        <v>2148</v>
      </c>
      <c r="N984" s="329" t="s">
        <v>2149</v>
      </c>
    </row>
    <row r="985" spans="1:14" s="259" customFormat="1">
      <c r="A985" s="12" t="s">
        <v>3612</v>
      </c>
      <c r="B985" s="15" t="s">
        <v>3613</v>
      </c>
      <c r="C985" s="253" t="s">
        <v>51</v>
      </c>
      <c r="D985" s="255" t="s">
        <v>242</v>
      </c>
      <c r="E985" s="255" t="s">
        <v>145</v>
      </c>
      <c r="F985" s="255"/>
      <c r="G985" s="256" t="s">
        <v>56</v>
      </c>
      <c r="H985" s="256" t="str">
        <f t="shared" si="35"/>
        <v>N</v>
      </c>
      <c r="I985" s="47" t="s">
        <v>8279</v>
      </c>
      <c r="J985" s="258" t="s">
        <v>8134</v>
      </c>
      <c r="K985" s="253"/>
      <c r="L985" s="330"/>
      <c r="M985" s="330"/>
      <c r="N985" s="276"/>
    </row>
    <row r="986" spans="1:14" s="259" customFormat="1">
      <c r="A986" s="12" t="s">
        <v>3614</v>
      </c>
      <c r="B986" s="15" t="s">
        <v>3615</v>
      </c>
      <c r="C986" s="253" t="s">
        <v>51</v>
      </c>
      <c r="D986" s="255" t="s">
        <v>242</v>
      </c>
      <c r="E986" s="255" t="s">
        <v>145</v>
      </c>
      <c r="F986" s="255"/>
      <c r="G986" s="256" t="s">
        <v>56</v>
      </c>
      <c r="H986" s="256" t="str">
        <f t="shared" si="35"/>
        <v>N</v>
      </c>
      <c r="I986" s="47" t="s">
        <v>8277</v>
      </c>
      <c r="J986" s="258" t="s">
        <v>8134</v>
      </c>
      <c r="K986" s="253"/>
      <c r="L986" s="330"/>
      <c r="M986" s="330"/>
      <c r="N986" s="276"/>
    </row>
    <row r="987" spans="1:14" s="259" customFormat="1">
      <c r="A987" s="12" t="s">
        <v>2142</v>
      </c>
      <c r="B987" s="15" t="s">
        <v>2143</v>
      </c>
      <c r="C987" s="253" t="s">
        <v>51</v>
      </c>
      <c r="D987" s="255" t="s">
        <v>242</v>
      </c>
      <c r="E987" s="255" t="s">
        <v>145</v>
      </c>
      <c r="F987" s="255"/>
      <c r="G987" s="256" t="s">
        <v>56</v>
      </c>
      <c r="H987" s="256" t="str">
        <f t="shared" si="35"/>
        <v>N</v>
      </c>
      <c r="I987" s="47" t="s">
        <v>8293</v>
      </c>
      <c r="J987" s="258" t="s">
        <v>198</v>
      </c>
      <c r="K987" s="261"/>
      <c r="L987" s="330"/>
      <c r="M987" s="330"/>
      <c r="N987" s="276"/>
    </row>
    <row r="988" spans="1:14" s="259" customFormat="1">
      <c r="A988" s="12" t="s">
        <v>3616</v>
      </c>
      <c r="B988" s="15" t="s">
        <v>3617</v>
      </c>
      <c r="C988" s="253" t="s">
        <v>51</v>
      </c>
      <c r="D988" s="258" t="s">
        <v>1979</v>
      </c>
      <c r="E988" s="256" t="s">
        <v>1979</v>
      </c>
      <c r="F988" s="256"/>
      <c r="G988" s="256" t="s">
        <v>56</v>
      </c>
      <c r="H988" s="256" t="str">
        <f t="shared" si="35"/>
        <v>N</v>
      </c>
      <c r="I988" s="271" t="s">
        <v>3617</v>
      </c>
      <c r="J988" s="258" t="s">
        <v>8134</v>
      </c>
      <c r="K988" s="256"/>
      <c r="L988" s="316"/>
      <c r="M988" s="316"/>
      <c r="N988" s="331"/>
    </row>
    <row r="989" spans="1:14" s="259" customFormat="1">
      <c r="A989" s="12" t="s">
        <v>3616</v>
      </c>
      <c r="B989" s="15" t="s">
        <v>3617</v>
      </c>
      <c r="C989" s="253" t="s">
        <v>51</v>
      </c>
      <c r="D989" s="258" t="s">
        <v>1979</v>
      </c>
      <c r="E989" s="295" t="s">
        <v>248</v>
      </c>
      <c r="F989" s="256"/>
      <c r="G989" s="256" t="s">
        <v>56</v>
      </c>
      <c r="H989" s="256" t="str">
        <f t="shared" si="35"/>
        <v>N</v>
      </c>
      <c r="I989" s="47" t="s">
        <v>8291</v>
      </c>
      <c r="J989" s="258" t="s">
        <v>198</v>
      </c>
      <c r="K989" s="256"/>
      <c r="L989" s="316"/>
      <c r="M989" s="316"/>
      <c r="N989" s="331"/>
    </row>
    <row r="990" spans="1:14" s="259" customFormat="1">
      <c r="A990" s="12" t="s">
        <v>3616</v>
      </c>
      <c r="B990" s="15" t="s">
        <v>3617</v>
      </c>
      <c r="C990" s="253" t="s">
        <v>51</v>
      </c>
      <c r="D990" s="258" t="s">
        <v>1979</v>
      </c>
      <c r="E990" s="295" t="s">
        <v>248</v>
      </c>
      <c r="F990" s="256"/>
      <c r="G990" s="256" t="s">
        <v>56</v>
      </c>
      <c r="H990" s="256" t="str">
        <f t="shared" si="35"/>
        <v>N</v>
      </c>
      <c r="I990" s="47" t="s">
        <v>8294</v>
      </c>
      <c r="J990" s="258" t="s">
        <v>198</v>
      </c>
      <c r="K990" s="256"/>
      <c r="L990" s="316"/>
      <c r="M990" s="316"/>
      <c r="N990" s="331"/>
    </row>
    <row r="991" spans="1:14" s="259" customFormat="1">
      <c r="A991" s="12" t="s">
        <v>3618</v>
      </c>
      <c r="B991" s="15" t="s">
        <v>3619</v>
      </c>
      <c r="C991" s="253" t="s">
        <v>51</v>
      </c>
      <c r="D991" s="258" t="s">
        <v>1979</v>
      </c>
      <c r="E991" s="256" t="s">
        <v>1979</v>
      </c>
      <c r="F991" s="256"/>
      <c r="G991" s="256" t="s">
        <v>133</v>
      </c>
      <c r="H991" s="256" t="str">
        <f t="shared" si="35"/>
        <v>N</v>
      </c>
      <c r="I991" s="15" t="s">
        <v>3620</v>
      </c>
      <c r="J991" s="258" t="s">
        <v>1489</v>
      </c>
      <c r="K991" s="256"/>
      <c r="L991" s="316"/>
      <c r="M991" s="316"/>
      <c r="N991" s="331"/>
    </row>
    <row r="992" spans="1:14" s="259" customFormat="1">
      <c r="A992" s="12" t="s">
        <v>3618</v>
      </c>
      <c r="B992" s="15" t="s">
        <v>3619</v>
      </c>
      <c r="C992" s="253" t="s">
        <v>51</v>
      </c>
      <c r="D992" s="258" t="s">
        <v>1979</v>
      </c>
      <c r="E992" s="295" t="s">
        <v>644</v>
      </c>
      <c r="F992" s="256"/>
      <c r="G992" s="256" t="s">
        <v>56</v>
      </c>
      <c r="H992" s="256" t="str">
        <f t="shared" si="35"/>
        <v>N</v>
      </c>
      <c r="I992" s="47" t="s">
        <v>8279</v>
      </c>
      <c r="J992" s="258" t="s">
        <v>8134</v>
      </c>
      <c r="K992" s="256"/>
      <c r="L992" s="253"/>
      <c r="M992" s="253"/>
      <c r="N992" s="261"/>
    </row>
    <row r="993" spans="1:14" s="259" customFormat="1">
      <c r="A993" s="12" t="s">
        <v>3618</v>
      </c>
      <c r="B993" s="15" t="s">
        <v>3619</v>
      </c>
      <c r="C993" s="253" t="s">
        <v>51</v>
      </c>
      <c r="D993" s="258" t="s">
        <v>1979</v>
      </c>
      <c r="E993" s="295" t="s">
        <v>644</v>
      </c>
      <c r="F993" s="256"/>
      <c r="G993" s="256" t="s">
        <v>56</v>
      </c>
      <c r="H993" s="256" t="str">
        <f t="shared" si="35"/>
        <v>N</v>
      </c>
      <c r="I993" s="47" t="s">
        <v>8277</v>
      </c>
      <c r="J993" s="258" t="s">
        <v>8134</v>
      </c>
      <c r="K993" s="256"/>
      <c r="L993" s="253"/>
      <c r="M993" s="253"/>
      <c r="N993" s="261"/>
    </row>
    <row r="994" spans="1:14" s="259" customFormat="1">
      <c r="A994" s="12" t="s">
        <v>3618</v>
      </c>
      <c r="B994" s="15" t="s">
        <v>3619</v>
      </c>
      <c r="C994" s="253" t="s">
        <v>51</v>
      </c>
      <c r="D994" s="258" t="s">
        <v>1979</v>
      </c>
      <c r="E994" s="295" t="s">
        <v>644</v>
      </c>
      <c r="F994" s="256"/>
      <c r="G994" s="256" t="s">
        <v>39</v>
      </c>
      <c r="H994" s="256" t="str">
        <f t="shared" si="35"/>
        <v>N</v>
      </c>
      <c r="I994" s="257" t="s">
        <v>2018</v>
      </c>
      <c r="J994" s="258" t="s">
        <v>1488</v>
      </c>
      <c r="K994" s="256"/>
      <c r="L994" s="320"/>
      <c r="M994" s="320"/>
      <c r="N994" s="332"/>
    </row>
    <row r="995" spans="1:14" s="259" customFormat="1">
      <c r="A995" s="12" t="s">
        <v>3618</v>
      </c>
      <c r="B995" s="15" t="s">
        <v>3619</v>
      </c>
      <c r="C995" s="253" t="s">
        <v>51</v>
      </c>
      <c r="D995" s="258" t="s">
        <v>1979</v>
      </c>
      <c r="E995" s="295" t="s">
        <v>644</v>
      </c>
      <c r="F995" s="256"/>
      <c r="G995" s="256" t="s">
        <v>39</v>
      </c>
      <c r="H995" s="256" t="str">
        <f t="shared" si="35"/>
        <v>N</v>
      </c>
      <c r="I995" s="264" t="s">
        <v>3579</v>
      </c>
      <c r="J995" s="258" t="s">
        <v>1488</v>
      </c>
      <c r="K995" s="256"/>
      <c r="L995" s="320"/>
      <c r="M995" s="320"/>
      <c r="N995" s="332"/>
    </row>
    <row r="996" spans="1:14" s="259" customFormat="1">
      <c r="A996" s="12" t="s">
        <v>3618</v>
      </c>
      <c r="B996" s="15" t="s">
        <v>3619</v>
      </c>
      <c r="C996" s="253" t="s">
        <v>51</v>
      </c>
      <c r="D996" s="258" t="s">
        <v>1979</v>
      </c>
      <c r="E996" s="295" t="s">
        <v>644</v>
      </c>
      <c r="F996" s="256"/>
      <c r="G996" s="256" t="s">
        <v>56</v>
      </c>
      <c r="H996" s="256" t="str">
        <f t="shared" si="35"/>
        <v>N</v>
      </c>
      <c r="I996" s="47" t="s">
        <v>8276</v>
      </c>
      <c r="J996" s="258" t="s">
        <v>8134</v>
      </c>
      <c r="K996" s="256"/>
      <c r="L996" s="320"/>
      <c r="M996" s="320"/>
      <c r="N996" s="332"/>
    </row>
    <row r="997" spans="1:14" s="259" customFormat="1">
      <c r="A997" s="12" t="s">
        <v>3621</v>
      </c>
      <c r="B997" s="15" t="s">
        <v>3622</v>
      </c>
      <c r="C997" s="253" t="s">
        <v>51</v>
      </c>
      <c r="D997" s="255" t="s">
        <v>242</v>
      </c>
      <c r="E997" s="255" t="s">
        <v>145</v>
      </c>
      <c r="F997" s="255"/>
      <c r="G997" s="256" t="s">
        <v>130</v>
      </c>
      <c r="H997" s="256" t="str">
        <f t="shared" si="35"/>
        <v>N</v>
      </c>
      <c r="I997" s="15" t="s">
        <v>3622</v>
      </c>
      <c r="J997" s="258" t="s">
        <v>1517</v>
      </c>
      <c r="K997" s="256"/>
      <c r="L997" s="316"/>
      <c r="M997" s="316"/>
      <c r="N997" s="331"/>
    </row>
    <row r="998" spans="1:14" s="259" customFormat="1">
      <c r="A998" s="12" t="s">
        <v>3623</v>
      </c>
      <c r="B998" s="15" t="s">
        <v>3624</v>
      </c>
      <c r="C998" s="253" t="s">
        <v>51</v>
      </c>
      <c r="D998" s="277" t="s">
        <v>242</v>
      </c>
      <c r="E998" s="256" t="s">
        <v>145</v>
      </c>
      <c r="F998" s="256"/>
      <c r="G998" s="256" t="s">
        <v>130</v>
      </c>
      <c r="H998" s="256" t="str">
        <f t="shared" si="35"/>
        <v>N</v>
      </c>
      <c r="I998" s="15" t="s">
        <v>3624</v>
      </c>
      <c r="J998" s="258" t="s">
        <v>1517</v>
      </c>
      <c r="K998" s="256"/>
      <c r="L998" s="316"/>
      <c r="M998" s="316"/>
      <c r="N998" s="331"/>
    </row>
    <row r="999" spans="1:14" s="259" customFormat="1">
      <c r="A999" s="12" t="s">
        <v>3625</v>
      </c>
      <c r="B999" s="15" t="s">
        <v>3626</v>
      </c>
      <c r="C999" s="253" t="s">
        <v>51</v>
      </c>
      <c r="D999" s="277" t="s">
        <v>242</v>
      </c>
      <c r="E999" s="256" t="s">
        <v>145</v>
      </c>
      <c r="F999" s="256"/>
      <c r="G999" s="256" t="s">
        <v>130</v>
      </c>
      <c r="H999" s="256" t="str">
        <f t="shared" si="35"/>
        <v>N</v>
      </c>
      <c r="I999" s="15" t="s">
        <v>3626</v>
      </c>
      <c r="J999" s="258" t="s">
        <v>1517</v>
      </c>
      <c r="K999" s="256"/>
      <c r="L999" s="316"/>
      <c r="M999" s="316"/>
      <c r="N999" s="331"/>
    </row>
    <row r="1000" spans="1:14" s="259" customFormat="1" ht="390">
      <c r="A1000" s="12" t="s">
        <v>2138</v>
      </c>
      <c r="B1000" s="15" t="s">
        <v>2139</v>
      </c>
      <c r="C1000" s="253" t="s">
        <v>51</v>
      </c>
      <c r="D1000" s="255" t="s">
        <v>242</v>
      </c>
      <c r="E1000" s="255" t="s">
        <v>145</v>
      </c>
      <c r="F1000" s="255"/>
      <c r="G1000" s="256" t="s">
        <v>56</v>
      </c>
      <c r="H1000" s="256" t="str">
        <f t="shared" si="35"/>
        <v>N</v>
      </c>
      <c r="I1000" s="254" t="s">
        <v>8270</v>
      </c>
      <c r="J1000" s="258" t="s">
        <v>1516</v>
      </c>
      <c r="K1000" s="253"/>
      <c r="L1000" s="253" t="s">
        <v>2121</v>
      </c>
      <c r="M1000" s="253" t="s">
        <v>2140</v>
      </c>
      <c r="N1000" s="261" t="s">
        <v>2141</v>
      </c>
    </row>
    <row r="1001" spans="1:14" s="259" customFormat="1">
      <c r="A1001" s="12" t="s">
        <v>3627</v>
      </c>
      <c r="B1001" s="15" t="s">
        <v>3628</v>
      </c>
      <c r="C1001" s="253" t="s">
        <v>51</v>
      </c>
      <c r="D1001" s="288" t="s">
        <v>242</v>
      </c>
      <c r="E1001" s="256" t="s">
        <v>145</v>
      </c>
      <c r="F1001" s="256"/>
      <c r="G1001" s="256" t="s">
        <v>56</v>
      </c>
      <c r="H1001" s="256" t="str">
        <f t="shared" si="35"/>
        <v>N</v>
      </c>
      <c r="I1001" s="15" t="s">
        <v>3628</v>
      </c>
      <c r="J1001" s="258" t="s">
        <v>8135</v>
      </c>
      <c r="K1001" s="256"/>
      <c r="L1001" s="316"/>
      <c r="M1001" s="316"/>
      <c r="N1001" s="269"/>
    </row>
    <row r="1002" spans="1:14" s="259" customFormat="1" ht="18" customHeight="1">
      <c r="A1002" s="12" t="s">
        <v>3629</v>
      </c>
      <c r="B1002" s="15" t="s">
        <v>3630</v>
      </c>
      <c r="C1002" s="253" t="s">
        <v>51</v>
      </c>
      <c r="D1002" s="288" t="s">
        <v>242</v>
      </c>
      <c r="E1002" s="256" t="s">
        <v>145</v>
      </c>
      <c r="F1002" s="256"/>
      <c r="G1002" s="256" t="s">
        <v>56</v>
      </c>
      <c r="H1002" s="256" t="str">
        <f t="shared" si="35"/>
        <v>N</v>
      </c>
      <c r="I1002" s="271" t="s">
        <v>3631</v>
      </c>
      <c r="J1002" s="258" t="s">
        <v>8134</v>
      </c>
      <c r="K1002" s="256"/>
      <c r="L1002" s="316"/>
      <c r="M1002" s="316"/>
      <c r="N1002" s="269"/>
    </row>
    <row r="1003" spans="1:14" s="259" customFormat="1">
      <c r="A1003" s="12" t="s">
        <v>3632</v>
      </c>
      <c r="B1003" s="15" t="s">
        <v>3633</v>
      </c>
      <c r="C1003" s="253" t="s">
        <v>51</v>
      </c>
      <c r="D1003" s="255" t="s">
        <v>242</v>
      </c>
      <c r="E1003" s="255" t="s">
        <v>145</v>
      </c>
      <c r="F1003" s="256"/>
      <c r="G1003" s="256" t="s">
        <v>56</v>
      </c>
      <c r="H1003" s="256" t="str">
        <f t="shared" si="35"/>
        <v>N</v>
      </c>
      <c r="I1003" s="15" t="s">
        <v>3633</v>
      </c>
      <c r="J1003" s="258" t="s">
        <v>8135</v>
      </c>
      <c r="K1003" s="256"/>
      <c r="L1003" s="316"/>
      <c r="M1003" s="316"/>
      <c r="N1003" s="269"/>
    </row>
    <row r="1004" spans="1:14" s="259" customFormat="1">
      <c r="A1004" s="12" t="s">
        <v>3634</v>
      </c>
      <c r="B1004" s="15" t="s">
        <v>3635</v>
      </c>
      <c r="C1004" s="253" t="s">
        <v>51</v>
      </c>
      <c r="D1004" s="255" t="s">
        <v>242</v>
      </c>
      <c r="E1004" s="255" t="s">
        <v>145</v>
      </c>
      <c r="F1004" s="256"/>
      <c r="G1004" s="256" t="s">
        <v>56</v>
      </c>
      <c r="H1004" s="256" t="str">
        <f t="shared" si="35"/>
        <v>N</v>
      </c>
      <c r="I1004" s="15" t="s">
        <v>3635</v>
      </c>
      <c r="J1004" s="258" t="s">
        <v>8135</v>
      </c>
      <c r="K1004" s="256"/>
      <c r="L1004" s="316"/>
      <c r="M1004" s="316"/>
      <c r="N1004" s="269"/>
    </row>
    <row r="1005" spans="1:14" s="259" customFormat="1">
      <c r="A1005" s="12" t="s">
        <v>3636</v>
      </c>
      <c r="B1005" s="15" t="s">
        <v>3637</v>
      </c>
      <c r="C1005" s="253" t="s">
        <v>51</v>
      </c>
      <c r="D1005" s="255" t="s">
        <v>242</v>
      </c>
      <c r="E1005" s="255" t="s">
        <v>145</v>
      </c>
      <c r="F1005" s="256"/>
      <c r="G1005" s="256" t="s">
        <v>56</v>
      </c>
      <c r="H1005" s="256" t="str">
        <f t="shared" si="35"/>
        <v>N</v>
      </c>
      <c r="I1005" s="15" t="s">
        <v>3638</v>
      </c>
      <c r="J1005" s="258" t="s">
        <v>8134</v>
      </c>
      <c r="K1005" s="256"/>
      <c r="L1005" s="316"/>
      <c r="M1005" s="316"/>
      <c r="N1005" s="269"/>
    </row>
    <row r="1006" spans="1:14" s="259" customFormat="1">
      <c r="A1006" s="12" t="s">
        <v>3639</v>
      </c>
      <c r="B1006" s="15" t="s">
        <v>3640</v>
      </c>
      <c r="C1006" s="253" t="s">
        <v>51</v>
      </c>
      <c r="D1006" s="255" t="s">
        <v>242</v>
      </c>
      <c r="E1006" s="255" t="s">
        <v>145</v>
      </c>
      <c r="F1006" s="256"/>
      <c r="G1006" s="256" t="s">
        <v>56</v>
      </c>
      <c r="H1006" s="256" t="str">
        <f t="shared" si="35"/>
        <v>N</v>
      </c>
      <c r="I1006" s="15" t="s">
        <v>3640</v>
      </c>
      <c r="J1006" s="258" t="s">
        <v>8134</v>
      </c>
      <c r="K1006" s="256"/>
      <c r="L1006" s="316"/>
      <c r="M1006" s="316"/>
      <c r="N1006" s="269"/>
    </row>
    <row r="1007" spans="1:14" s="259" customFormat="1">
      <c r="A1007" s="12" t="s">
        <v>3641</v>
      </c>
      <c r="B1007" s="15" t="s">
        <v>3642</v>
      </c>
      <c r="C1007" s="253" t="s">
        <v>51</v>
      </c>
      <c r="D1007" s="255" t="s">
        <v>242</v>
      </c>
      <c r="E1007" s="255" t="s">
        <v>145</v>
      </c>
      <c r="F1007" s="255"/>
      <c r="G1007" s="256" t="s">
        <v>29</v>
      </c>
      <c r="H1007" s="256" t="str">
        <f t="shared" si="35"/>
        <v>N</v>
      </c>
      <c r="I1007" s="150" t="s">
        <v>3643</v>
      </c>
      <c r="J1007" s="258" t="s">
        <v>1222</v>
      </c>
      <c r="K1007" s="256"/>
      <c r="L1007" s="295"/>
      <c r="M1007" s="295"/>
      <c r="N1007" s="296"/>
    </row>
    <row r="1008" spans="1:14" s="259" customFormat="1">
      <c r="A1008" s="12" t="s">
        <v>3644</v>
      </c>
      <c r="B1008" s="15" t="s">
        <v>3645</v>
      </c>
      <c r="C1008" s="253" t="s">
        <v>51</v>
      </c>
      <c r="D1008" s="255" t="s">
        <v>242</v>
      </c>
      <c r="E1008" s="255" t="s">
        <v>145</v>
      </c>
      <c r="F1008" s="255"/>
      <c r="G1008" s="256" t="s">
        <v>29</v>
      </c>
      <c r="H1008" s="256" t="str">
        <f t="shared" si="35"/>
        <v>N</v>
      </c>
      <c r="I1008" s="150" t="s">
        <v>3645</v>
      </c>
      <c r="J1008" s="258" t="s">
        <v>1222</v>
      </c>
      <c r="K1008" s="256"/>
      <c r="L1008" s="316"/>
      <c r="M1008" s="316"/>
      <c r="N1008" s="269"/>
    </row>
    <row r="1009" spans="1:14" s="259" customFormat="1">
      <c r="A1009" s="12" t="s">
        <v>3646</v>
      </c>
      <c r="B1009" s="15" t="s">
        <v>3647</v>
      </c>
      <c r="C1009" s="253" t="s">
        <v>51</v>
      </c>
      <c r="D1009" s="288" t="s">
        <v>242</v>
      </c>
      <c r="E1009" s="256" t="s">
        <v>145</v>
      </c>
      <c r="F1009" s="256"/>
      <c r="G1009" s="256" t="s">
        <v>130</v>
      </c>
      <c r="H1009" s="256" t="s">
        <v>51</v>
      </c>
      <c r="I1009" s="271" t="s">
        <v>3648</v>
      </c>
      <c r="J1009" s="258" t="s">
        <v>1517</v>
      </c>
      <c r="K1009" s="256"/>
      <c r="L1009" s="316"/>
      <c r="M1009" s="316"/>
      <c r="N1009" s="269"/>
    </row>
    <row r="1010" spans="1:14" s="259" customFormat="1">
      <c r="A1010" s="12" t="s">
        <v>3649</v>
      </c>
      <c r="B1010" s="15" t="s">
        <v>3650</v>
      </c>
      <c r="C1010" s="253" t="s">
        <v>51</v>
      </c>
      <c r="D1010" s="288" t="s">
        <v>242</v>
      </c>
      <c r="E1010" s="256" t="s">
        <v>145</v>
      </c>
      <c r="F1010" s="256"/>
      <c r="G1010" s="256" t="s">
        <v>130</v>
      </c>
      <c r="H1010" s="256" t="s">
        <v>51</v>
      </c>
      <c r="I1010" s="271" t="s">
        <v>3650</v>
      </c>
      <c r="J1010" s="258" t="s">
        <v>1517</v>
      </c>
      <c r="K1010" s="256"/>
      <c r="L1010" s="316"/>
      <c r="M1010" s="316"/>
      <c r="N1010" s="269"/>
    </row>
    <row r="1011" spans="1:14" s="259" customFormat="1">
      <c r="A1011" s="12" t="s">
        <v>3651</v>
      </c>
      <c r="B1011" s="15" t="s">
        <v>3652</v>
      </c>
      <c r="C1011" s="253" t="s">
        <v>51</v>
      </c>
      <c r="D1011" s="255" t="s">
        <v>242</v>
      </c>
      <c r="E1011" s="255" t="s">
        <v>145</v>
      </c>
      <c r="F1011" s="255"/>
      <c r="G1011" s="256" t="s">
        <v>29</v>
      </c>
      <c r="H1011" s="256" t="str">
        <f>IF(OR(E1011="Compound item",E1011="Sub-Compound item"),"Y","N")</f>
        <v>N</v>
      </c>
      <c r="I1011" s="15" t="s">
        <v>3652</v>
      </c>
      <c r="J1011" s="258" t="s">
        <v>1222</v>
      </c>
      <c r="K1011" s="256"/>
      <c r="L1011" s="316"/>
      <c r="M1011" s="316"/>
      <c r="N1011" s="269"/>
    </row>
    <row r="1012" spans="1:14" s="259" customFormat="1">
      <c r="A1012" s="12" t="s">
        <v>3654</v>
      </c>
      <c r="B1012" s="15" t="s">
        <v>3655</v>
      </c>
      <c r="C1012" s="253" t="s">
        <v>51</v>
      </c>
      <c r="D1012" s="288" t="s">
        <v>242</v>
      </c>
      <c r="E1012" s="256" t="s">
        <v>145</v>
      </c>
      <c r="F1012" s="256"/>
      <c r="G1012" s="256" t="s">
        <v>130</v>
      </c>
      <c r="H1012" s="256" t="s">
        <v>51</v>
      </c>
      <c r="I1012" s="271" t="s">
        <v>3655</v>
      </c>
      <c r="J1012" s="258" t="s">
        <v>1517</v>
      </c>
      <c r="K1012" s="256"/>
      <c r="L1012" s="316"/>
      <c r="M1012" s="316"/>
      <c r="N1012" s="269"/>
    </row>
    <row r="1013" spans="1:14" s="259" customFormat="1">
      <c r="A1013" s="12" t="s">
        <v>3656</v>
      </c>
      <c r="B1013" s="15" t="s">
        <v>3657</v>
      </c>
      <c r="C1013" s="253" t="s">
        <v>51</v>
      </c>
      <c r="D1013" s="258" t="s">
        <v>1979</v>
      </c>
      <c r="E1013" s="256" t="s">
        <v>1979</v>
      </c>
      <c r="F1013" s="256"/>
      <c r="G1013" s="256" t="s">
        <v>56</v>
      </c>
      <c r="H1013" s="256" t="str">
        <f t="shared" ref="H1013:H1024" si="36">IF(OR(E1013="Compound item",E1013="Sub-Compound item"),"Y","N")</f>
        <v>N</v>
      </c>
      <c r="I1013" s="271" t="s">
        <v>3657</v>
      </c>
      <c r="J1013" s="258" t="s">
        <v>8134</v>
      </c>
      <c r="K1013" s="256"/>
      <c r="L1013" s="316"/>
      <c r="M1013" s="316"/>
      <c r="N1013" s="269"/>
    </row>
    <row r="1014" spans="1:14" s="259" customFormat="1">
      <c r="A1014" s="12" t="s">
        <v>3656</v>
      </c>
      <c r="B1014" s="15" t="s">
        <v>3657</v>
      </c>
      <c r="C1014" s="253" t="s">
        <v>51</v>
      </c>
      <c r="D1014" s="258" t="s">
        <v>1979</v>
      </c>
      <c r="E1014" s="295" t="s">
        <v>248</v>
      </c>
      <c r="F1014" s="256"/>
      <c r="G1014" s="256" t="s">
        <v>56</v>
      </c>
      <c r="H1014" s="256" t="str">
        <f t="shared" si="36"/>
        <v>N</v>
      </c>
      <c r="I1014" s="171" t="s">
        <v>8280</v>
      </c>
      <c r="J1014" s="258" t="s">
        <v>198</v>
      </c>
      <c r="K1014" s="256"/>
      <c r="L1014" s="316"/>
      <c r="M1014" s="316"/>
      <c r="N1014" s="269"/>
    </row>
    <row r="1015" spans="1:14" s="259" customFormat="1" ht="390">
      <c r="A1015" s="12" t="s">
        <v>3656</v>
      </c>
      <c r="B1015" s="15" t="s">
        <v>3657</v>
      </c>
      <c r="C1015" s="253" t="s">
        <v>51</v>
      </c>
      <c r="D1015" s="258" t="s">
        <v>1979</v>
      </c>
      <c r="E1015" s="295" t="s">
        <v>248</v>
      </c>
      <c r="F1015" s="256"/>
      <c r="G1015" s="256" t="s">
        <v>56</v>
      </c>
      <c r="H1015" s="256" t="str">
        <f t="shared" si="36"/>
        <v>N</v>
      </c>
      <c r="I1015" s="254" t="s">
        <v>8270</v>
      </c>
      <c r="J1015" s="258" t="s">
        <v>1516</v>
      </c>
      <c r="K1015" s="256"/>
      <c r="L1015" s="253" t="s">
        <v>2121</v>
      </c>
      <c r="M1015" s="253" t="s">
        <v>2140</v>
      </c>
      <c r="N1015" s="266" t="s">
        <v>2141</v>
      </c>
    </row>
    <row r="1016" spans="1:14" s="259" customFormat="1">
      <c r="A1016" s="12" t="s">
        <v>3658</v>
      </c>
      <c r="B1016" s="15" t="s">
        <v>3659</v>
      </c>
      <c r="C1016" s="253" t="s">
        <v>51</v>
      </c>
      <c r="D1016" s="255" t="s">
        <v>242</v>
      </c>
      <c r="E1016" s="255" t="s">
        <v>145</v>
      </c>
      <c r="F1016" s="255"/>
      <c r="G1016" s="256" t="s">
        <v>130</v>
      </c>
      <c r="H1016" s="256" t="str">
        <f t="shared" si="36"/>
        <v>N</v>
      </c>
      <c r="I1016" s="271" t="s">
        <v>3659</v>
      </c>
      <c r="J1016" s="258" t="s">
        <v>1517</v>
      </c>
      <c r="K1016" s="256"/>
      <c r="L1016" s="316"/>
      <c r="M1016" s="316"/>
      <c r="N1016" s="269"/>
    </row>
    <row r="1017" spans="1:14" s="259" customFormat="1">
      <c r="A1017" s="12" t="s">
        <v>3660</v>
      </c>
      <c r="B1017" s="15" t="s">
        <v>3661</v>
      </c>
      <c r="C1017" s="253" t="s">
        <v>51</v>
      </c>
      <c r="D1017" s="277" t="s">
        <v>242</v>
      </c>
      <c r="E1017" s="256" t="s">
        <v>145</v>
      </c>
      <c r="F1017" s="256"/>
      <c r="G1017" s="256" t="s">
        <v>204</v>
      </c>
      <c r="H1017" s="256" t="str">
        <f t="shared" si="36"/>
        <v>N</v>
      </c>
      <c r="I1017" s="271" t="s">
        <v>3661</v>
      </c>
      <c r="J1017" s="258" t="s">
        <v>1170</v>
      </c>
      <c r="K1017" s="256"/>
      <c r="L1017" s="316"/>
      <c r="M1017" s="316"/>
      <c r="N1017" s="269"/>
    </row>
    <row r="1018" spans="1:14" s="259" customFormat="1">
      <c r="A1018" s="12" t="s">
        <v>3662</v>
      </c>
      <c r="B1018" s="15" t="s">
        <v>3663</v>
      </c>
      <c r="C1018" s="253" t="s">
        <v>51</v>
      </c>
      <c r="D1018" s="255" t="s">
        <v>242</v>
      </c>
      <c r="E1018" s="255" t="s">
        <v>145</v>
      </c>
      <c r="F1018" s="256"/>
      <c r="G1018" s="256" t="s">
        <v>130</v>
      </c>
      <c r="H1018" s="256" t="str">
        <f t="shared" si="36"/>
        <v>N</v>
      </c>
      <c r="I1018" s="271" t="s">
        <v>3663</v>
      </c>
      <c r="J1018" s="258" t="s">
        <v>1517</v>
      </c>
      <c r="K1018" s="256"/>
      <c r="L1018" s="316"/>
      <c r="M1018" s="316"/>
      <c r="N1018" s="269"/>
    </row>
    <row r="1019" spans="1:14" s="259" customFormat="1">
      <c r="A1019" s="12" t="s">
        <v>3664</v>
      </c>
      <c r="B1019" s="15" t="s">
        <v>3665</v>
      </c>
      <c r="C1019" s="253" t="s">
        <v>51</v>
      </c>
      <c r="D1019" s="277" t="s">
        <v>242</v>
      </c>
      <c r="E1019" s="256" t="s">
        <v>145</v>
      </c>
      <c r="F1019" s="256"/>
      <c r="G1019" s="256" t="s">
        <v>130</v>
      </c>
      <c r="H1019" s="256" t="str">
        <f t="shared" si="36"/>
        <v>N</v>
      </c>
      <c r="I1019" s="15" t="s">
        <v>3665</v>
      </c>
      <c r="J1019" s="258" t="s">
        <v>1517</v>
      </c>
      <c r="K1019" s="256"/>
      <c r="L1019" s="316"/>
      <c r="M1019" s="316"/>
      <c r="N1019" s="269"/>
    </row>
    <row r="1020" spans="1:14" s="259" customFormat="1">
      <c r="A1020" s="12" t="s">
        <v>3666</v>
      </c>
      <c r="B1020" s="15" t="s">
        <v>3667</v>
      </c>
      <c r="C1020" s="253" t="s">
        <v>51</v>
      </c>
      <c r="D1020" s="258" t="s">
        <v>1979</v>
      </c>
      <c r="E1020" s="256" t="s">
        <v>1979</v>
      </c>
      <c r="F1020" s="256"/>
      <c r="G1020" s="256" t="s">
        <v>56</v>
      </c>
      <c r="H1020" s="256" t="str">
        <f t="shared" si="36"/>
        <v>N</v>
      </c>
      <c r="I1020" s="271" t="s">
        <v>3668</v>
      </c>
      <c r="J1020" s="258" t="s">
        <v>8134</v>
      </c>
      <c r="K1020" s="256"/>
      <c r="L1020" s="316"/>
      <c r="M1020" s="316"/>
      <c r="N1020" s="269"/>
    </row>
    <row r="1021" spans="1:14" s="259" customFormat="1">
      <c r="A1021" s="12" t="s">
        <v>3666</v>
      </c>
      <c r="B1021" s="15" t="s">
        <v>3667</v>
      </c>
      <c r="C1021" s="253" t="s">
        <v>51</v>
      </c>
      <c r="D1021" s="258" t="s">
        <v>1979</v>
      </c>
      <c r="E1021" s="295" t="s">
        <v>248</v>
      </c>
      <c r="F1021" s="256"/>
      <c r="G1021" s="256" t="s">
        <v>56</v>
      </c>
      <c r="H1021" s="256" t="str">
        <f t="shared" si="36"/>
        <v>N</v>
      </c>
      <c r="I1021" s="171" t="s">
        <v>8280</v>
      </c>
      <c r="J1021" s="258" t="s">
        <v>198</v>
      </c>
      <c r="K1021" s="256"/>
      <c r="L1021" s="316"/>
      <c r="M1021" s="316"/>
      <c r="N1021" s="269"/>
    </row>
    <row r="1022" spans="1:14" s="259" customFormat="1">
      <c r="A1022" s="12" t="s">
        <v>3666</v>
      </c>
      <c r="B1022" s="15" t="s">
        <v>3667</v>
      </c>
      <c r="C1022" s="253" t="s">
        <v>51</v>
      </c>
      <c r="D1022" s="258" t="s">
        <v>1979</v>
      </c>
      <c r="E1022" s="295" t="s">
        <v>248</v>
      </c>
      <c r="F1022" s="256"/>
      <c r="G1022" s="256" t="s">
        <v>56</v>
      </c>
      <c r="H1022" s="256" t="str">
        <f t="shared" si="36"/>
        <v>N</v>
      </c>
      <c r="I1022" s="254" t="s">
        <v>8281</v>
      </c>
      <c r="J1022" s="258" t="s">
        <v>8134</v>
      </c>
      <c r="K1022" s="256"/>
      <c r="L1022" s="316"/>
      <c r="M1022" s="316"/>
      <c r="N1022" s="269"/>
    </row>
    <row r="1023" spans="1:14" s="259" customFormat="1">
      <c r="A1023" s="12" t="s">
        <v>3670</v>
      </c>
      <c r="B1023" s="15" t="s">
        <v>3671</v>
      </c>
      <c r="C1023" s="253" t="s">
        <v>51</v>
      </c>
      <c r="D1023" s="255" t="s">
        <v>1895</v>
      </c>
      <c r="E1023" s="255" t="s">
        <v>248</v>
      </c>
      <c r="F1023" s="255"/>
      <c r="G1023" s="256" t="s">
        <v>39</v>
      </c>
      <c r="H1023" s="256" t="str">
        <f t="shared" si="36"/>
        <v>N</v>
      </c>
      <c r="I1023" s="271" t="s">
        <v>2105</v>
      </c>
      <c r="J1023" s="258" t="s">
        <v>1488</v>
      </c>
      <c r="K1023" s="256"/>
      <c r="L1023" s="316"/>
      <c r="M1023" s="316"/>
      <c r="N1023" s="269"/>
    </row>
    <row r="1024" spans="1:14" s="259" customFormat="1">
      <c r="A1024" s="12" t="s">
        <v>3670</v>
      </c>
      <c r="B1024" s="15" t="s">
        <v>3671</v>
      </c>
      <c r="C1024" s="253" t="s">
        <v>51</v>
      </c>
      <c r="D1024" s="255" t="s">
        <v>1895</v>
      </c>
      <c r="E1024" s="255" t="s">
        <v>248</v>
      </c>
      <c r="F1024" s="255"/>
      <c r="G1024" s="256" t="s">
        <v>56</v>
      </c>
      <c r="H1024" s="256" t="str">
        <f t="shared" si="36"/>
        <v>N</v>
      </c>
      <c r="I1024" s="15" t="s">
        <v>8388</v>
      </c>
      <c r="J1024" s="258" t="s">
        <v>8134</v>
      </c>
      <c r="K1024" s="256"/>
      <c r="L1024" s="316"/>
      <c r="M1024" s="316"/>
      <c r="N1024" s="269"/>
    </row>
    <row r="1025" spans="1:14" s="259" customFormat="1">
      <c r="A1025" s="12" t="s">
        <v>3673</v>
      </c>
      <c r="B1025" s="15" t="s">
        <v>3674</v>
      </c>
      <c r="C1025" s="253" t="s">
        <v>51</v>
      </c>
      <c r="D1025" s="255" t="s">
        <v>1979</v>
      </c>
      <c r="E1025" s="255" t="s">
        <v>1979</v>
      </c>
      <c r="F1025" s="256"/>
      <c r="G1025" s="256" t="s">
        <v>136</v>
      </c>
      <c r="H1025" s="256" t="s">
        <v>51</v>
      </c>
      <c r="I1025" s="271" t="s">
        <v>3674</v>
      </c>
      <c r="J1025" s="258" t="s">
        <v>198</v>
      </c>
      <c r="K1025" s="256"/>
      <c r="L1025" s="295"/>
      <c r="M1025" s="295"/>
      <c r="N1025" s="296"/>
    </row>
    <row r="1026" spans="1:14" s="259" customFormat="1">
      <c r="A1026" s="12" t="s">
        <v>3673</v>
      </c>
      <c r="B1026" s="15" t="s">
        <v>3674</v>
      </c>
      <c r="C1026" s="253" t="s">
        <v>51</v>
      </c>
      <c r="D1026" s="255" t="s">
        <v>1979</v>
      </c>
      <c r="E1026" s="269" t="s">
        <v>248</v>
      </c>
      <c r="F1026" s="256"/>
      <c r="G1026" s="256" t="s">
        <v>130</v>
      </c>
      <c r="H1026" s="256" t="s">
        <v>51</v>
      </c>
      <c r="I1026" s="256" t="s">
        <v>3675</v>
      </c>
      <c r="J1026" s="258" t="s">
        <v>1517</v>
      </c>
      <c r="K1026" s="256"/>
      <c r="L1026" s="295"/>
      <c r="M1026" s="295"/>
      <c r="N1026" s="296"/>
    </row>
    <row r="1027" spans="1:14" s="259" customFormat="1">
      <c r="A1027" s="12" t="s">
        <v>3673</v>
      </c>
      <c r="B1027" s="15" t="s">
        <v>3674</v>
      </c>
      <c r="C1027" s="253" t="s">
        <v>51</v>
      </c>
      <c r="D1027" s="255" t="s">
        <v>1979</v>
      </c>
      <c r="E1027" s="269" t="s">
        <v>248</v>
      </c>
      <c r="F1027" s="256"/>
      <c r="G1027" s="256" t="s">
        <v>56</v>
      </c>
      <c r="H1027" s="256" t="s">
        <v>51</v>
      </c>
      <c r="I1027" s="254" t="s">
        <v>8281</v>
      </c>
      <c r="J1027" s="258" t="s">
        <v>8134</v>
      </c>
      <c r="K1027" s="256"/>
      <c r="L1027" s="295"/>
      <c r="M1027" s="295"/>
      <c r="N1027" s="296"/>
    </row>
    <row r="1028" spans="1:14" s="259" customFormat="1">
      <c r="A1028" s="12" t="s">
        <v>3677</v>
      </c>
      <c r="B1028" s="15" t="s">
        <v>3678</v>
      </c>
      <c r="C1028" s="253" t="s">
        <v>51</v>
      </c>
      <c r="D1028" s="255" t="s">
        <v>1979</v>
      </c>
      <c r="E1028" s="255" t="s">
        <v>1979</v>
      </c>
      <c r="F1028" s="256"/>
      <c r="G1028" s="256" t="s">
        <v>136</v>
      </c>
      <c r="H1028" s="256" t="s">
        <v>51</v>
      </c>
      <c r="I1028" s="15" t="s">
        <v>3678</v>
      </c>
      <c r="J1028" s="258" t="s">
        <v>198</v>
      </c>
      <c r="K1028" s="256"/>
      <c r="L1028" s="295"/>
      <c r="M1028" s="295"/>
      <c r="N1028" s="296"/>
    </row>
    <row r="1029" spans="1:14" s="259" customFormat="1">
      <c r="A1029" s="12" t="s">
        <v>3677</v>
      </c>
      <c r="B1029" s="15" t="s">
        <v>3678</v>
      </c>
      <c r="C1029" s="253" t="s">
        <v>51</v>
      </c>
      <c r="D1029" s="255" t="s">
        <v>1979</v>
      </c>
      <c r="E1029" s="269" t="s">
        <v>248</v>
      </c>
      <c r="F1029" s="256"/>
      <c r="G1029" s="256" t="s">
        <v>130</v>
      </c>
      <c r="H1029" s="256" t="s">
        <v>51</v>
      </c>
      <c r="I1029" s="15" t="s">
        <v>3679</v>
      </c>
      <c r="J1029" s="258" t="s">
        <v>1517</v>
      </c>
      <c r="K1029" s="256"/>
      <c r="L1029" s="295"/>
      <c r="M1029" s="295"/>
      <c r="N1029" s="296"/>
    </row>
    <row r="1030" spans="1:14" s="259" customFormat="1">
      <c r="A1030" s="12" t="s">
        <v>3677</v>
      </c>
      <c r="B1030" s="15" t="s">
        <v>3678</v>
      </c>
      <c r="C1030" s="253" t="s">
        <v>51</v>
      </c>
      <c r="D1030" s="255" t="s">
        <v>1979</v>
      </c>
      <c r="E1030" s="269" t="s">
        <v>248</v>
      </c>
      <c r="F1030" s="256"/>
      <c r="G1030" s="256" t="s">
        <v>130</v>
      </c>
      <c r="H1030" s="256" t="s">
        <v>51</v>
      </c>
      <c r="I1030" s="271" t="s">
        <v>3680</v>
      </c>
      <c r="J1030" s="258" t="s">
        <v>1517</v>
      </c>
      <c r="K1030" s="256"/>
      <c r="L1030" s="295"/>
      <c r="M1030" s="295"/>
      <c r="N1030" s="296"/>
    </row>
    <row r="1031" spans="1:14" s="259" customFormat="1">
      <c r="A1031" s="12" t="s">
        <v>3681</v>
      </c>
      <c r="B1031" s="15" t="s">
        <v>3682</v>
      </c>
      <c r="C1031" s="253" t="s">
        <v>51</v>
      </c>
      <c r="D1031" s="255" t="s">
        <v>242</v>
      </c>
      <c r="E1031" s="255" t="s">
        <v>145</v>
      </c>
      <c r="F1031" s="255"/>
      <c r="G1031" s="256" t="s">
        <v>29</v>
      </c>
      <c r="H1031" s="256" t="str">
        <f t="shared" ref="H1031:H1043" si="37">IF(OR(E1031="Compound item",E1031="Sub-Compound item"),"Y","N")</f>
        <v>N</v>
      </c>
      <c r="I1031" s="15" t="s">
        <v>3683</v>
      </c>
      <c r="J1031" s="258" t="s">
        <v>1222</v>
      </c>
      <c r="K1031" s="256"/>
      <c r="L1031" s="316"/>
      <c r="M1031" s="316"/>
      <c r="N1031" s="269"/>
    </row>
    <row r="1032" spans="1:14" s="259" customFormat="1">
      <c r="A1032" s="12" t="s">
        <v>3684</v>
      </c>
      <c r="B1032" s="15" t="s">
        <v>3685</v>
      </c>
      <c r="C1032" s="253" t="s">
        <v>51</v>
      </c>
      <c r="D1032" s="255" t="s">
        <v>242</v>
      </c>
      <c r="E1032" s="255" t="s">
        <v>145</v>
      </c>
      <c r="F1032" s="255"/>
      <c r="G1032" s="256" t="s">
        <v>29</v>
      </c>
      <c r="H1032" s="256" t="str">
        <f t="shared" si="37"/>
        <v>N</v>
      </c>
      <c r="I1032" s="47" t="s">
        <v>3438</v>
      </c>
      <c r="J1032" s="258" t="s">
        <v>390</v>
      </c>
      <c r="K1032" s="256"/>
      <c r="L1032" s="316"/>
      <c r="M1032" s="316"/>
      <c r="N1032" s="269"/>
    </row>
    <row r="1033" spans="1:14" s="259" customFormat="1">
      <c r="A1033" s="12" t="s">
        <v>3686</v>
      </c>
      <c r="B1033" s="15" t="s">
        <v>3687</v>
      </c>
      <c r="C1033" s="253" t="s">
        <v>51</v>
      </c>
      <c r="D1033" s="258" t="s">
        <v>1979</v>
      </c>
      <c r="E1033" s="256" t="s">
        <v>1979</v>
      </c>
      <c r="F1033" s="256"/>
      <c r="G1033" s="256" t="s">
        <v>56</v>
      </c>
      <c r="H1033" s="256" t="str">
        <f t="shared" si="37"/>
        <v>N</v>
      </c>
      <c r="I1033" s="15" t="s">
        <v>3688</v>
      </c>
      <c r="J1033" s="258" t="s">
        <v>8134</v>
      </c>
      <c r="K1033" s="256"/>
      <c r="L1033" s="316"/>
      <c r="M1033" s="316"/>
      <c r="N1033" s="269"/>
    </row>
    <row r="1034" spans="1:14" s="259" customFormat="1">
      <c r="A1034" s="12" t="s">
        <v>3686</v>
      </c>
      <c r="B1034" s="15" t="s">
        <v>3687</v>
      </c>
      <c r="C1034" s="253" t="s">
        <v>51</v>
      </c>
      <c r="D1034" s="258" t="s">
        <v>1979</v>
      </c>
      <c r="E1034" s="295" t="s">
        <v>355</v>
      </c>
      <c r="F1034" s="256"/>
      <c r="G1034" s="256" t="s">
        <v>56</v>
      </c>
      <c r="H1034" s="256" t="str">
        <f t="shared" si="37"/>
        <v>N</v>
      </c>
      <c r="I1034" s="47" t="s">
        <v>8285</v>
      </c>
      <c r="J1034" s="258" t="s">
        <v>8134</v>
      </c>
      <c r="K1034" s="256"/>
      <c r="L1034" s="320"/>
      <c r="M1034" s="320"/>
      <c r="N1034" s="255"/>
    </row>
    <row r="1035" spans="1:14" s="259" customFormat="1">
      <c r="A1035" s="12" t="s">
        <v>3686</v>
      </c>
      <c r="B1035" s="15" t="s">
        <v>3687</v>
      </c>
      <c r="C1035" s="253" t="s">
        <v>51</v>
      </c>
      <c r="D1035" s="258" t="s">
        <v>1979</v>
      </c>
      <c r="E1035" s="295" t="s">
        <v>355</v>
      </c>
      <c r="F1035" s="256"/>
      <c r="G1035" s="256" t="s">
        <v>56</v>
      </c>
      <c r="H1035" s="256" t="str">
        <f t="shared" si="37"/>
        <v>N</v>
      </c>
      <c r="I1035" s="171" t="s">
        <v>8280</v>
      </c>
      <c r="J1035" s="258" t="s">
        <v>198</v>
      </c>
      <c r="K1035" s="256"/>
      <c r="L1035" s="320"/>
      <c r="M1035" s="320"/>
      <c r="N1035" s="255"/>
    </row>
    <row r="1036" spans="1:14" s="259" customFormat="1">
      <c r="A1036" s="12" t="s">
        <v>3686</v>
      </c>
      <c r="B1036" s="15" t="s">
        <v>3687</v>
      </c>
      <c r="C1036" s="253" t="s">
        <v>51</v>
      </c>
      <c r="D1036" s="258" t="s">
        <v>1979</v>
      </c>
      <c r="E1036" s="295" t="s">
        <v>355</v>
      </c>
      <c r="F1036" s="256"/>
      <c r="G1036" s="256" t="s">
        <v>56</v>
      </c>
      <c r="H1036" s="256" t="str">
        <f t="shared" si="37"/>
        <v>N</v>
      </c>
      <c r="I1036" s="47" t="s">
        <v>8276</v>
      </c>
      <c r="J1036" s="258" t="s">
        <v>8134</v>
      </c>
      <c r="K1036" s="256"/>
      <c r="L1036" s="320"/>
      <c r="M1036" s="320"/>
      <c r="N1036" s="255"/>
    </row>
    <row r="1037" spans="1:14" s="259" customFormat="1">
      <c r="A1037" s="12" t="s">
        <v>3689</v>
      </c>
      <c r="B1037" s="15" t="s">
        <v>3690</v>
      </c>
      <c r="C1037" s="253" t="s">
        <v>51</v>
      </c>
      <c r="D1037" s="258" t="s">
        <v>1979</v>
      </c>
      <c r="E1037" s="256" t="s">
        <v>1979</v>
      </c>
      <c r="F1037" s="256"/>
      <c r="G1037" s="256" t="s">
        <v>136</v>
      </c>
      <c r="H1037" s="256" t="str">
        <f t="shared" si="37"/>
        <v>N</v>
      </c>
      <c r="I1037" s="271" t="s">
        <v>3691</v>
      </c>
      <c r="J1037" s="258" t="s">
        <v>198</v>
      </c>
      <c r="K1037" s="256"/>
      <c r="L1037" s="316"/>
      <c r="M1037" s="316"/>
      <c r="N1037" s="269"/>
    </row>
    <row r="1038" spans="1:14" s="259" customFormat="1">
      <c r="A1038" s="12" t="s">
        <v>3689</v>
      </c>
      <c r="B1038" s="15" t="s">
        <v>3690</v>
      </c>
      <c r="C1038" s="253" t="s">
        <v>51</v>
      </c>
      <c r="D1038" s="258" t="s">
        <v>1979</v>
      </c>
      <c r="E1038" s="295" t="s">
        <v>248</v>
      </c>
      <c r="F1038" s="256"/>
      <c r="G1038" s="256" t="s">
        <v>56</v>
      </c>
      <c r="H1038" s="256" t="str">
        <f t="shared" si="37"/>
        <v>N</v>
      </c>
      <c r="I1038" s="254" t="s">
        <v>8281</v>
      </c>
      <c r="J1038" s="258" t="s">
        <v>8134</v>
      </c>
      <c r="K1038" s="256"/>
      <c r="L1038" s="320"/>
      <c r="M1038" s="320"/>
      <c r="N1038" s="255"/>
    </row>
    <row r="1039" spans="1:14" s="259" customFormat="1">
      <c r="A1039" s="12" t="s">
        <v>3689</v>
      </c>
      <c r="B1039" s="15" t="s">
        <v>3690</v>
      </c>
      <c r="C1039" s="253" t="s">
        <v>51</v>
      </c>
      <c r="D1039" s="258" t="s">
        <v>1979</v>
      </c>
      <c r="E1039" s="295" t="s">
        <v>248</v>
      </c>
      <c r="F1039" s="256"/>
      <c r="G1039" s="256" t="s">
        <v>130</v>
      </c>
      <c r="H1039" s="256" t="str">
        <f t="shared" si="37"/>
        <v>N</v>
      </c>
      <c r="I1039" s="271" t="s">
        <v>1970</v>
      </c>
      <c r="J1039" s="258" t="s">
        <v>1517</v>
      </c>
      <c r="K1039" s="256"/>
      <c r="L1039" s="320"/>
      <c r="M1039" s="320"/>
      <c r="N1039" s="255"/>
    </row>
    <row r="1040" spans="1:14" s="259" customFormat="1">
      <c r="A1040" s="12" t="s">
        <v>3692</v>
      </c>
      <c r="B1040" s="15" t="s">
        <v>3693</v>
      </c>
      <c r="C1040" s="253" t="s">
        <v>51</v>
      </c>
      <c r="D1040" s="255" t="s">
        <v>242</v>
      </c>
      <c r="E1040" s="255" t="s">
        <v>145</v>
      </c>
      <c r="F1040" s="256"/>
      <c r="G1040" s="256" t="s">
        <v>136</v>
      </c>
      <c r="H1040" s="256" t="str">
        <f t="shared" si="37"/>
        <v>N</v>
      </c>
      <c r="I1040" s="271" t="s">
        <v>3694</v>
      </c>
      <c r="J1040" s="258" t="s">
        <v>198</v>
      </c>
      <c r="K1040" s="256"/>
      <c r="L1040" s="316"/>
      <c r="M1040" s="316"/>
      <c r="N1040" s="269"/>
    </row>
    <row r="1041" spans="1:14" s="259" customFormat="1">
      <c r="A1041" s="12" t="s">
        <v>3695</v>
      </c>
      <c r="B1041" s="15" t="s">
        <v>3696</v>
      </c>
      <c r="C1041" s="253" t="s">
        <v>51</v>
      </c>
      <c r="D1041" s="255" t="s">
        <v>242</v>
      </c>
      <c r="E1041" s="255" t="s">
        <v>145</v>
      </c>
      <c r="F1041" s="255"/>
      <c r="G1041" s="256" t="s">
        <v>29</v>
      </c>
      <c r="H1041" s="256" t="str">
        <f t="shared" si="37"/>
        <v>N</v>
      </c>
      <c r="I1041" s="15" t="s">
        <v>3645</v>
      </c>
      <c r="J1041" s="258" t="s">
        <v>1222</v>
      </c>
      <c r="K1041" s="256"/>
      <c r="L1041" s="316"/>
      <c r="M1041" s="316"/>
      <c r="N1041" s="269"/>
    </row>
    <row r="1042" spans="1:14" s="259" customFormat="1">
      <c r="A1042" s="12" t="s">
        <v>3697</v>
      </c>
      <c r="B1042" s="15" t="s">
        <v>3698</v>
      </c>
      <c r="C1042" s="253" t="s">
        <v>1755</v>
      </c>
      <c r="D1042" s="255" t="s">
        <v>242</v>
      </c>
      <c r="E1042" s="255" t="s">
        <v>145</v>
      </c>
      <c r="F1042" s="256"/>
      <c r="G1042" s="256" t="s">
        <v>204</v>
      </c>
      <c r="H1042" s="256" t="str">
        <f t="shared" si="37"/>
        <v>N</v>
      </c>
      <c r="I1042" s="15" t="s">
        <v>3698</v>
      </c>
      <c r="J1042" s="258" t="s">
        <v>1170</v>
      </c>
      <c r="K1042" s="256"/>
      <c r="L1042" s="316"/>
      <c r="M1042" s="316"/>
      <c r="N1042" s="269"/>
    </row>
    <row r="1043" spans="1:14" s="259" customFormat="1">
      <c r="A1043" s="12" t="s">
        <v>3699</v>
      </c>
      <c r="B1043" s="15" t="s">
        <v>839</v>
      </c>
      <c r="C1043" s="253" t="s">
        <v>1755</v>
      </c>
      <c r="D1043" s="255" t="s">
        <v>242</v>
      </c>
      <c r="E1043" s="255" t="s">
        <v>145</v>
      </c>
      <c r="F1043" s="256"/>
      <c r="G1043" s="256" t="s">
        <v>204</v>
      </c>
      <c r="H1043" s="256" t="str">
        <f t="shared" si="37"/>
        <v>N</v>
      </c>
      <c r="I1043" s="15" t="s">
        <v>839</v>
      </c>
      <c r="J1043" s="258" t="s">
        <v>1170</v>
      </c>
      <c r="K1043" s="256"/>
      <c r="L1043" s="316"/>
      <c r="M1043" s="316"/>
      <c r="N1043" s="269"/>
    </row>
    <row r="1044" spans="1:14" s="259" customFormat="1">
      <c r="A1044" s="12" t="s">
        <v>2161</v>
      </c>
      <c r="B1044" s="15" t="s">
        <v>2162</v>
      </c>
      <c r="C1044" s="253" t="s">
        <v>3707</v>
      </c>
      <c r="D1044" s="255" t="s">
        <v>245</v>
      </c>
      <c r="E1044" s="255" t="s">
        <v>145</v>
      </c>
      <c r="F1044" s="255"/>
      <c r="G1044" s="256" t="s">
        <v>22</v>
      </c>
      <c r="H1044" s="256" t="str">
        <f t="shared" ref="H1044:H1047" si="38">IF(OR(E1044="Compound item",E1044="Sub-Compound item"),"Y","N")</f>
        <v>N</v>
      </c>
      <c r="I1044" s="47" t="s">
        <v>2162</v>
      </c>
      <c r="J1044" s="258" t="s">
        <v>380</v>
      </c>
      <c r="K1044" s="256"/>
      <c r="L1044" s="253"/>
      <c r="M1044" s="253"/>
      <c r="N1044" s="333"/>
    </row>
    <row r="1045" spans="1:14" s="259" customFormat="1" ht="285">
      <c r="A1045" s="12" t="s">
        <v>3708</v>
      </c>
      <c r="B1045" s="15" t="s">
        <v>3709</v>
      </c>
      <c r="C1045" s="253" t="s">
        <v>51</v>
      </c>
      <c r="D1045" s="255" t="s">
        <v>242</v>
      </c>
      <c r="E1045" s="255" t="s">
        <v>145</v>
      </c>
      <c r="F1045" s="292"/>
      <c r="G1045" s="256" t="s">
        <v>64</v>
      </c>
      <c r="H1045" s="256" t="str">
        <f t="shared" si="38"/>
        <v>N</v>
      </c>
      <c r="I1045" s="254" t="s">
        <v>1791</v>
      </c>
      <c r="J1045" s="258" t="s">
        <v>8139</v>
      </c>
      <c r="K1045" s="282"/>
      <c r="L1045" s="254" t="s">
        <v>1787</v>
      </c>
      <c r="M1045" s="256" t="s">
        <v>2208</v>
      </c>
      <c r="N1045" s="268" t="s">
        <v>2209</v>
      </c>
    </row>
    <row r="1046" spans="1:14" s="259" customFormat="1">
      <c r="A1046" s="12" t="s">
        <v>3710</v>
      </c>
      <c r="B1046" s="15" t="s">
        <v>3711</v>
      </c>
      <c r="C1046" s="253" t="s">
        <v>51</v>
      </c>
      <c r="D1046" s="255" t="s">
        <v>242</v>
      </c>
      <c r="E1046" s="255" t="s">
        <v>145</v>
      </c>
      <c r="F1046" s="292"/>
      <c r="G1046" s="256" t="s">
        <v>21</v>
      </c>
      <c r="H1046" s="256" t="str">
        <f t="shared" si="38"/>
        <v>N</v>
      </c>
      <c r="I1046" s="271" t="s">
        <v>3712</v>
      </c>
      <c r="J1046" s="258" t="s">
        <v>378</v>
      </c>
      <c r="K1046" s="256"/>
      <c r="L1046" s="316"/>
      <c r="M1046" s="316"/>
      <c r="N1046" s="269"/>
    </row>
    <row r="1047" spans="1:14" s="259" customFormat="1" ht="285">
      <c r="A1047" s="12" t="s">
        <v>3713</v>
      </c>
      <c r="B1047" s="15" t="s">
        <v>3714</v>
      </c>
      <c r="C1047" s="253" t="s">
        <v>51</v>
      </c>
      <c r="D1047" s="255" t="s">
        <v>242</v>
      </c>
      <c r="E1047" s="255" t="s">
        <v>145</v>
      </c>
      <c r="F1047" s="292"/>
      <c r="G1047" s="256" t="s">
        <v>64</v>
      </c>
      <c r="H1047" s="256" t="str">
        <f t="shared" si="38"/>
        <v>N</v>
      </c>
      <c r="I1047" s="254" t="s">
        <v>1791</v>
      </c>
      <c r="J1047" s="258" t="s">
        <v>8139</v>
      </c>
      <c r="K1047" s="282"/>
      <c r="L1047" s="254" t="s">
        <v>1787</v>
      </c>
      <c r="M1047" s="256" t="s">
        <v>2208</v>
      </c>
      <c r="N1047" s="268" t="s">
        <v>2209</v>
      </c>
    </row>
    <row r="1048" spans="1:14" s="259" customFormat="1">
      <c r="A1048" s="12" t="s">
        <v>3715</v>
      </c>
      <c r="B1048" s="15" t="s">
        <v>3716</v>
      </c>
      <c r="C1048" s="253" t="s">
        <v>51</v>
      </c>
      <c r="D1048" s="288" t="s">
        <v>242</v>
      </c>
      <c r="E1048" s="256" t="s">
        <v>145</v>
      </c>
      <c r="F1048" s="256"/>
      <c r="G1048" s="256" t="s">
        <v>32</v>
      </c>
      <c r="H1048" s="256" t="s">
        <v>51</v>
      </c>
      <c r="I1048" s="271" t="s">
        <v>8101</v>
      </c>
      <c r="J1048" s="258" t="s">
        <v>201</v>
      </c>
      <c r="K1048" s="256"/>
      <c r="L1048" s="316"/>
      <c r="M1048" s="316"/>
      <c r="N1048" s="269"/>
    </row>
    <row r="1049" spans="1:14" s="259" customFormat="1">
      <c r="A1049" s="12" t="s">
        <v>3717</v>
      </c>
      <c r="B1049" s="15" t="s">
        <v>3718</v>
      </c>
      <c r="C1049" s="253" t="s">
        <v>51</v>
      </c>
      <c r="D1049" s="269" t="s">
        <v>242</v>
      </c>
      <c r="E1049" s="255" t="s">
        <v>145</v>
      </c>
      <c r="F1049" s="256"/>
      <c r="G1049" s="256" t="s">
        <v>68</v>
      </c>
      <c r="H1049" s="256" t="s">
        <v>51</v>
      </c>
      <c r="I1049" s="271" t="s">
        <v>8393</v>
      </c>
      <c r="J1049" s="258" t="s">
        <v>985</v>
      </c>
      <c r="K1049" s="256"/>
      <c r="L1049" s="256"/>
      <c r="M1049" s="256"/>
      <c r="N1049" s="282"/>
    </row>
    <row r="1050" spans="1:14" s="259" customFormat="1" ht="75">
      <c r="A1050" s="12" t="s">
        <v>3719</v>
      </c>
      <c r="B1050" s="15" t="s">
        <v>3720</v>
      </c>
      <c r="C1050" s="253" t="s">
        <v>51</v>
      </c>
      <c r="D1050" s="255" t="s">
        <v>242</v>
      </c>
      <c r="E1050" s="255" t="s">
        <v>145</v>
      </c>
      <c r="F1050" s="256"/>
      <c r="G1050" s="256" t="s">
        <v>83</v>
      </c>
      <c r="H1050" s="256" t="s">
        <v>51</v>
      </c>
      <c r="I1050" s="290" t="s">
        <v>8394</v>
      </c>
      <c r="J1050" s="258" t="s">
        <v>307</v>
      </c>
      <c r="K1050" s="256"/>
      <c r="L1050" s="265" t="s">
        <v>3721</v>
      </c>
      <c r="M1050" s="316" t="s">
        <v>3722</v>
      </c>
      <c r="N1050" s="318" t="s">
        <v>3723</v>
      </c>
    </row>
    <row r="1051" spans="1:14" s="259" customFormat="1" ht="75">
      <c r="A1051" s="12" t="s">
        <v>3724</v>
      </c>
      <c r="B1051" s="15" t="s">
        <v>3725</v>
      </c>
      <c r="C1051" s="253" t="s">
        <v>51</v>
      </c>
      <c r="D1051" s="255" t="s">
        <v>242</v>
      </c>
      <c r="E1051" s="255" t="s">
        <v>145</v>
      </c>
      <c r="F1051" s="256"/>
      <c r="G1051" s="256" t="s">
        <v>83</v>
      </c>
      <c r="H1051" s="256" t="s">
        <v>51</v>
      </c>
      <c r="I1051" s="290" t="s">
        <v>8395</v>
      </c>
      <c r="J1051" s="258" t="s">
        <v>307</v>
      </c>
      <c r="K1051" s="256"/>
      <c r="L1051" s="265" t="s">
        <v>3721</v>
      </c>
      <c r="M1051" s="316" t="s">
        <v>3722</v>
      </c>
      <c r="N1051" s="318" t="s">
        <v>3723</v>
      </c>
    </row>
    <row r="1052" spans="1:14" s="259" customFormat="1" ht="409.5">
      <c r="A1052" s="12" t="s">
        <v>3726</v>
      </c>
      <c r="B1052" s="15" t="s">
        <v>1348</v>
      </c>
      <c r="C1052" s="253" t="s">
        <v>51</v>
      </c>
      <c r="D1052" s="288" t="s">
        <v>242</v>
      </c>
      <c r="E1052" s="256" t="s">
        <v>145</v>
      </c>
      <c r="F1052" s="256"/>
      <c r="G1052" s="256" t="s">
        <v>62</v>
      </c>
      <c r="H1052" s="256" t="s">
        <v>51</v>
      </c>
      <c r="I1052" s="271" t="s">
        <v>8396</v>
      </c>
      <c r="J1052" s="258" t="s">
        <v>8174</v>
      </c>
      <c r="K1052" s="256"/>
      <c r="L1052" s="316" t="s">
        <v>1956</v>
      </c>
      <c r="M1052" s="316" t="s">
        <v>3727</v>
      </c>
      <c r="N1052" s="318" t="s">
        <v>3728</v>
      </c>
    </row>
    <row r="1053" spans="1:14" s="259" customFormat="1">
      <c r="A1053" s="12" t="s">
        <v>3729</v>
      </c>
      <c r="B1053" s="15" t="s">
        <v>3730</v>
      </c>
      <c r="C1053" s="253" t="s">
        <v>51</v>
      </c>
      <c r="D1053" s="255" t="s">
        <v>242</v>
      </c>
      <c r="E1053" s="255" t="s">
        <v>145</v>
      </c>
      <c r="F1053" s="256"/>
      <c r="G1053" s="256" t="s">
        <v>16</v>
      </c>
      <c r="H1053" s="256" t="s">
        <v>51</v>
      </c>
      <c r="I1053" s="271" t="s">
        <v>8397</v>
      </c>
      <c r="J1053" s="258" t="s">
        <v>386</v>
      </c>
      <c r="K1053" s="256"/>
      <c r="L1053" s="265"/>
      <c r="M1053" s="265"/>
      <c r="N1053" s="269"/>
    </row>
    <row r="1054" spans="1:14" s="259" customFormat="1">
      <c r="A1054" s="12" t="s">
        <v>3731</v>
      </c>
      <c r="B1054" s="15" t="s">
        <v>3732</v>
      </c>
      <c r="C1054" s="253" t="s">
        <v>51</v>
      </c>
      <c r="D1054" s="288" t="s">
        <v>242</v>
      </c>
      <c r="E1054" s="256" t="s">
        <v>145</v>
      </c>
      <c r="F1054" s="256"/>
      <c r="G1054" s="256" t="s">
        <v>32</v>
      </c>
      <c r="H1054" s="256" t="s">
        <v>51</v>
      </c>
      <c r="I1054" s="271" t="s">
        <v>3497</v>
      </c>
      <c r="J1054" s="258" t="s">
        <v>201</v>
      </c>
      <c r="K1054" s="256"/>
      <c r="L1054" s="316"/>
      <c r="M1054" s="316"/>
      <c r="N1054" s="269"/>
    </row>
    <row r="1055" spans="1:14" s="259" customFormat="1">
      <c r="A1055" s="12" t="s">
        <v>3733</v>
      </c>
      <c r="B1055" s="15" t="s">
        <v>3734</v>
      </c>
      <c r="C1055" s="253" t="s">
        <v>51</v>
      </c>
      <c r="D1055" s="288" t="s">
        <v>242</v>
      </c>
      <c r="E1055" s="256" t="s">
        <v>145</v>
      </c>
      <c r="F1055" s="256"/>
      <c r="G1055" s="256" t="s">
        <v>6</v>
      </c>
      <c r="H1055" s="256" t="s">
        <v>51</v>
      </c>
      <c r="I1055" s="271" t="s">
        <v>3735</v>
      </c>
      <c r="J1055" s="258" t="s">
        <v>1062</v>
      </c>
      <c r="K1055" s="256"/>
      <c r="L1055" s="316"/>
      <c r="M1055" s="316"/>
      <c r="N1055" s="269"/>
    </row>
    <row r="1056" spans="1:14" s="259" customFormat="1">
      <c r="A1056" s="12" t="s">
        <v>3736</v>
      </c>
      <c r="B1056" s="15" t="s">
        <v>3737</v>
      </c>
      <c r="C1056" s="253" t="s">
        <v>51</v>
      </c>
      <c r="D1056" s="288" t="s">
        <v>242</v>
      </c>
      <c r="E1056" s="295" t="s">
        <v>145</v>
      </c>
      <c r="F1056" s="256"/>
      <c r="G1056" s="256" t="s">
        <v>6</v>
      </c>
      <c r="H1056" s="256" t="s">
        <v>51</v>
      </c>
      <c r="I1056" s="271" t="s">
        <v>3738</v>
      </c>
      <c r="J1056" s="258" t="s">
        <v>1062</v>
      </c>
      <c r="K1056" s="256"/>
      <c r="L1056" s="316"/>
      <c r="M1056" s="316"/>
      <c r="N1056" s="269"/>
    </row>
    <row r="1057" spans="1:14" s="259" customFormat="1">
      <c r="A1057" s="12" t="s">
        <v>3739</v>
      </c>
      <c r="B1057" s="15" t="s">
        <v>3740</v>
      </c>
      <c r="C1057" s="253" t="s">
        <v>51</v>
      </c>
      <c r="D1057" s="255" t="s">
        <v>385</v>
      </c>
      <c r="E1057" s="255" t="s">
        <v>145</v>
      </c>
      <c r="F1057" s="256"/>
      <c r="G1057" s="256" t="s">
        <v>145</v>
      </c>
      <c r="H1057" s="256" t="s">
        <v>145</v>
      </c>
      <c r="I1057" s="256" t="s">
        <v>145</v>
      </c>
      <c r="J1057" s="258" t="s">
        <v>145</v>
      </c>
      <c r="K1057" s="256"/>
      <c r="L1057" s="295"/>
      <c r="M1057" s="295"/>
      <c r="N1057" s="296"/>
    </row>
    <row r="1058" spans="1:14" s="259" customFormat="1">
      <c r="A1058" s="12" t="s">
        <v>3741</v>
      </c>
      <c r="B1058" s="15" t="s">
        <v>3742</v>
      </c>
      <c r="C1058" s="253" t="s">
        <v>51</v>
      </c>
      <c r="D1058" s="288" t="s">
        <v>1895</v>
      </c>
      <c r="E1058" s="295" t="s">
        <v>248</v>
      </c>
      <c r="F1058" s="256"/>
      <c r="G1058" s="256" t="s">
        <v>62</v>
      </c>
      <c r="H1058" s="256" t="s">
        <v>51</v>
      </c>
      <c r="I1058" s="271" t="s">
        <v>8398</v>
      </c>
      <c r="J1058" s="258" t="s">
        <v>8137</v>
      </c>
      <c r="K1058" s="256"/>
      <c r="L1058" s="316"/>
      <c r="M1058" s="316"/>
      <c r="N1058" s="269"/>
    </row>
    <row r="1059" spans="1:14" s="259" customFormat="1">
      <c r="A1059" s="12" t="s">
        <v>3741</v>
      </c>
      <c r="B1059" s="15" t="s">
        <v>3742</v>
      </c>
      <c r="C1059" s="253" t="s">
        <v>51</v>
      </c>
      <c r="D1059" s="288" t="s">
        <v>1895</v>
      </c>
      <c r="E1059" s="295" t="s">
        <v>248</v>
      </c>
      <c r="F1059" s="256"/>
      <c r="G1059" s="256" t="s">
        <v>41</v>
      </c>
      <c r="H1059" s="256" t="s">
        <v>51</v>
      </c>
      <c r="I1059" s="271" t="s">
        <v>3743</v>
      </c>
      <c r="J1059" s="258" t="s">
        <v>294</v>
      </c>
      <c r="K1059" s="256"/>
      <c r="L1059" s="316"/>
      <c r="M1059" s="316"/>
      <c r="N1059" s="269"/>
    </row>
    <row r="1060" spans="1:14" s="259" customFormat="1">
      <c r="A1060" s="12" t="s">
        <v>3745</v>
      </c>
      <c r="B1060" s="15" t="s">
        <v>3746</v>
      </c>
      <c r="C1060" s="253" t="s">
        <v>51</v>
      </c>
      <c r="D1060" s="258" t="s">
        <v>1979</v>
      </c>
      <c r="E1060" s="256" t="s">
        <v>1979</v>
      </c>
      <c r="F1060" s="256"/>
      <c r="G1060" s="256" t="s">
        <v>190</v>
      </c>
      <c r="H1060" s="256" t="str">
        <f>IF(OR(E1060="Compound item",E1060="Sub-Compound item"),"Y","N")</f>
        <v>N</v>
      </c>
      <c r="I1060" s="15" t="s">
        <v>3509</v>
      </c>
      <c r="J1060" s="258" t="s">
        <v>8184</v>
      </c>
      <c r="K1060" s="256"/>
      <c r="L1060" s="316"/>
      <c r="M1060" s="316"/>
      <c r="N1060" s="269"/>
    </row>
    <row r="1061" spans="1:14" s="259" customFormat="1">
      <c r="A1061" s="12" t="s">
        <v>3745</v>
      </c>
      <c r="B1061" s="15" t="s">
        <v>3746</v>
      </c>
      <c r="C1061" s="253" t="s">
        <v>51</v>
      </c>
      <c r="D1061" s="258" t="s">
        <v>1979</v>
      </c>
      <c r="E1061" s="255" t="s">
        <v>248</v>
      </c>
      <c r="F1061" s="256"/>
      <c r="G1061" s="256" t="s">
        <v>62</v>
      </c>
      <c r="H1061" s="256" t="str">
        <f>IF(OR(E1061="Compound item",E1061="Sub-Compound item"),"Y","N")</f>
        <v>N</v>
      </c>
      <c r="I1061" s="76" t="s">
        <v>8357</v>
      </c>
      <c r="J1061" s="258" t="s">
        <v>8137</v>
      </c>
      <c r="K1061" s="256"/>
      <c r="L1061" s="316"/>
      <c r="M1061" s="316"/>
      <c r="N1061" s="334"/>
    </row>
    <row r="1062" spans="1:14" s="259" customFormat="1" ht="409.5">
      <c r="A1062" s="12" t="s">
        <v>3745</v>
      </c>
      <c r="B1062" s="15" t="s">
        <v>3746</v>
      </c>
      <c r="C1062" s="253" t="s">
        <v>51</v>
      </c>
      <c r="D1062" s="258" t="s">
        <v>1979</v>
      </c>
      <c r="E1062" s="255" t="s">
        <v>1785</v>
      </c>
      <c r="F1062" s="256"/>
      <c r="G1062" s="256" t="s">
        <v>204</v>
      </c>
      <c r="H1062" s="256" t="str">
        <f>IF(OR(E1062="Compound item",E1062="Sub-Compound item"),"Y","N")</f>
        <v>Y</v>
      </c>
      <c r="I1062" s="271" t="s">
        <v>3510</v>
      </c>
      <c r="J1062" s="258" t="s">
        <v>1195</v>
      </c>
      <c r="K1062" s="256"/>
      <c r="L1062" s="265" t="s">
        <v>3511</v>
      </c>
      <c r="M1062" s="335" t="s">
        <v>3512</v>
      </c>
      <c r="N1062" s="336" t="s">
        <v>3513</v>
      </c>
    </row>
    <row r="1063" spans="1:14" s="259" customFormat="1">
      <c r="A1063" s="12" t="s">
        <v>3745</v>
      </c>
      <c r="B1063" s="15" t="s">
        <v>3746</v>
      </c>
      <c r="C1063" s="253" t="s">
        <v>51</v>
      </c>
      <c r="D1063" s="258" t="s">
        <v>1979</v>
      </c>
      <c r="E1063" s="255" t="s">
        <v>248</v>
      </c>
      <c r="F1063" s="256"/>
      <c r="G1063" s="256" t="s">
        <v>66</v>
      </c>
      <c r="H1063" s="256" t="str">
        <f>IF(OR(E1063="Compound item",E1063="Sub-Compound item"),"Y","N")</f>
        <v>N</v>
      </c>
      <c r="I1063" s="47" t="s">
        <v>8253</v>
      </c>
      <c r="J1063" s="258" t="s">
        <v>249</v>
      </c>
      <c r="K1063" s="256"/>
      <c r="L1063" s="316"/>
      <c r="M1063" s="316"/>
      <c r="N1063" s="337"/>
    </row>
    <row r="1064" spans="1:14" s="259" customFormat="1">
      <c r="A1064" s="12" t="s">
        <v>3745</v>
      </c>
      <c r="B1064" s="15" t="s">
        <v>3746</v>
      </c>
      <c r="C1064" s="253" t="s">
        <v>51</v>
      </c>
      <c r="D1064" s="258" t="s">
        <v>1979</v>
      </c>
      <c r="E1064" s="255" t="s">
        <v>248</v>
      </c>
      <c r="F1064" s="256"/>
      <c r="G1064" s="256" t="s">
        <v>204</v>
      </c>
      <c r="H1064" s="256" t="str">
        <f>IF(OR(E1064="Compound item",E1064="Sub-Compound item"),"Y","N")</f>
        <v>N</v>
      </c>
      <c r="I1064" s="271" t="s">
        <v>3514</v>
      </c>
      <c r="J1064" s="258" t="s">
        <v>1024</v>
      </c>
      <c r="K1064" s="256"/>
      <c r="L1064" s="316"/>
      <c r="M1064" s="316"/>
      <c r="N1064" s="269"/>
    </row>
    <row r="1065" spans="1:14" s="259" customFormat="1">
      <c r="A1065" s="12" t="s">
        <v>3747</v>
      </c>
      <c r="B1065" s="15" t="s">
        <v>3748</v>
      </c>
      <c r="C1065" s="253" t="s">
        <v>51</v>
      </c>
      <c r="D1065" s="255" t="s">
        <v>242</v>
      </c>
      <c r="E1065" s="255" t="s">
        <v>145</v>
      </c>
      <c r="F1065" s="256"/>
      <c r="G1065" s="256" t="s">
        <v>204</v>
      </c>
      <c r="H1065" s="256" t="s">
        <v>51</v>
      </c>
      <c r="I1065" s="15" t="s">
        <v>8399</v>
      </c>
      <c r="J1065" s="258" t="s">
        <v>920</v>
      </c>
      <c r="K1065" s="256"/>
      <c r="L1065" s="316"/>
      <c r="M1065" s="316"/>
      <c r="N1065" s="269"/>
    </row>
    <row r="1066" spans="1:14" s="259" customFormat="1">
      <c r="A1066" s="12" t="s">
        <v>3750</v>
      </c>
      <c r="B1066" s="15" t="s">
        <v>1294</v>
      </c>
      <c r="C1066" s="253" t="s">
        <v>51</v>
      </c>
      <c r="D1066" s="293" t="s">
        <v>2843</v>
      </c>
      <c r="E1066" s="256" t="s">
        <v>145</v>
      </c>
      <c r="F1066" s="256"/>
      <c r="G1066" s="256" t="s">
        <v>145</v>
      </c>
      <c r="H1066" s="256" t="s">
        <v>145</v>
      </c>
      <c r="I1066" s="256" t="s">
        <v>145</v>
      </c>
      <c r="J1066" s="258" t="s">
        <v>145</v>
      </c>
      <c r="K1066" s="256"/>
      <c r="L1066" s="316"/>
      <c r="M1066" s="316"/>
      <c r="N1066" s="269"/>
    </row>
    <row r="1067" spans="1:14" s="259" customFormat="1">
      <c r="A1067" s="12" t="s">
        <v>3752</v>
      </c>
      <c r="B1067" s="15" t="s">
        <v>3753</v>
      </c>
      <c r="C1067" s="253" t="s">
        <v>51</v>
      </c>
      <c r="D1067" s="293" t="s">
        <v>2843</v>
      </c>
      <c r="E1067" s="256" t="s">
        <v>145</v>
      </c>
      <c r="F1067" s="256"/>
      <c r="G1067" s="256" t="s">
        <v>145</v>
      </c>
      <c r="H1067" s="256" t="s">
        <v>145</v>
      </c>
      <c r="I1067" s="256" t="s">
        <v>145</v>
      </c>
      <c r="J1067" s="258" t="s">
        <v>145</v>
      </c>
      <c r="K1067" s="256"/>
      <c r="L1067" s="316"/>
      <c r="M1067" s="316"/>
      <c r="N1067" s="269"/>
    </row>
    <row r="1068" spans="1:14" s="259" customFormat="1">
      <c r="A1068" s="12" t="s">
        <v>3755</v>
      </c>
      <c r="B1068" s="15" t="s">
        <v>3756</v>
      </c>
      <c r="C1068" s="253" t="s">
        <v>51</v>
      </c>
      <c r="D1068" s="288" t="s">
        <v>242</v>
      </c>
      <c r="E1068" s="258" t="s">
        <v>145</v>
      </c>
      <c r="F1068" s="256"/>
      <c r="G1068" s="256" t="s">
        <v>204</v>
      </c>
      <c r="H1068" s="256" t="str">
        <f>IF(OR(E1068="Compound item",E1068="Sub-Compound item"),"Y","N")</f>
        <v>N</v>
      </c>
      <c r="I1068" s="271" t="s">
        <v>8400</v>
      </c>
      <c r="J1068" s="258" t="s">
        <v>1195</v>
      </c>
      <c r="K1068" s="256"/>
      <c r="L1068" s="265"/>
      <c r="M1068" s="335"/>
      <c r="N1068" s="336"/>
    </row>
    <row r="1069" spans="1:14" s="259" customFormat="1">
      <c r="A1069" s="12" t="s">
        <v>3757</v>
      </c>
      <c r="B1069" s="15" t="s">
        <v>3758</v>
      </c>
      <c r="C1069" s="253" t="s">
        <v>51</v>
      </c>
      <c r="D1069" s="255" t="s">
        <v>385</v>
      </c>
      <c r="E1069" s="255" t="s">
        <v>145</v>
      </c>
      <c r="F1069" s="256"/>
      <c r="G1069" s="256" t="s">
        <v>145</v>
      </c>
      <c r="H1069" s="256" t="s">
        <v>145</v>
      </c>
      <c r="I1069" s="256" t="s">
        <v>145</v>
      </c>
      <c r="J1069" s="258" t="s">
        <v>145</v>
      </c>
      <c r="K1069" s="256"/>
      <c r="L1069" s="295"/>
      <c r="M1069" s="295"/>
      <c r="N1069" s="296"/>
    </row>
    <row r="1070" spans="1:14" s="259" customFormat="1">
      <c r="A1070" s="12" t="s">
        <v>3759</v>
      </c>
      <c r="B1070" s="15" t="s">
        <v>3760</v>
      </c>
      <c r="C1070" s="253" t="s">
        <v>51</v>
      </c>
      <c r="D1070" s="288" t="s">
        <v>242</v>
      </c>
      <c r="E1070" s="256" t="s">
        <v>145</v>
      </c>
      <c r="F1070" s="256"/>
      <c r="G1070" s="256" t="s">
        <v>204</v>
      </c>
      <c r="H1070" s="256" t="s">
        <v>51</v>
      </c>
      <c r="I1070" s="254" t="s">
        <v>3510</v>
      </c>
      <c r="J1070" s="258" t="s">
        <v>1195</v>
      </c>
      <c r="K1070" s="256"/>
      <c r="L1070" s="316"/>
      <c r="M1070" s="316"/>
      <c r="N1070" s="269"/>
    </row>
    <row r="1071" spans="1:14" s="259" customFormat="1">
      <c r="A1071" s="12" t="s">
        <v>3761</v>
      </c>
      <c r="B1071" s="15" t="s">
        <v>3762</v>
      </c>
      <c r="C1071" s="253" t="s">
        <v>51</v>
      </c>
      <c r="D1071" s="288" t="s">
        <v>242</v>
      </c>
      <c r="E1071" s="256" t="s">
        <v>145</v>
      </c>
      <c r="F1071" s="256"/>
      <c r="G1071" s="256" t="s">
        <v>68</v>
      </c>
      <c r="H1071" s="256" t="s">
        <v>51</v>
      </c>
      <c r="I1071" s="271" t="s">
        <v>3763</v>
      </c>
      <c r="J1071" s="258" t="s">
        <v>985</v>
      </c>
      <c r="K1071" s="256"/>
      <c r="L1071" s="316"/>
      <c r="M1071" s="316"/>
      <c r="N1071" s="334"/>
    </row>
    <row r="1072" spans="1:14" s="259" customFormat="1">
      <c r="A1072" s="12" t="s">
        <v>3765</v>
      </c>
      <c r="B1072" s="15" t="s">
        <v>3766</v>
      </c>
      <c r="C1072" s="253" t="s">
        <v>51</v>
      </c>
      <c r="D1072" s="288" t="s">
        <v>242</v>
      </c>
      <c r="E1072" s="258" t="s">
        <v>145</v>
      </c>
      <c r="F1072" s="256"/>
      <c r="G1072" s="256" t="s">
        <v>204</v>
      </c>
      <c r="H1072" s="256" t="str">
        <f>IF(OR(E1072="Compound item",E1072="Sub-Compound item"),"Y","N")</f>
        <v>N</v>
      </c>
      <c r="I1072" s="271" t="s">
        <v>8401</v>
      </c>
      <c r="J1072" s="258" t="s">
        <v>1195</v>
      </c>
      <c r="K1072" s="256"/>
      <c r="L1072" s="265"/>
      <c r="M1072" s="335"/>
      <c r="N1072" s="336"/>
    </row>
    <row r="1073" spans="1:14" s="259" customFormat="1" ht="105">
      <c r="A1073" s="12" t="s">
        <v>3767</v>
      </c>
      <c r="B1073" s="15" t="s">
        <v>3768</v>
      </c>
      <c r="C1073" s="253" t="s">
        <v>51</v>
      </c>
      <c r="D1073" s="255" t="s">
        <v>242</v>
      </c>
      <c r="E1073" s="255" t="s">
        <v>145</v>
      </c>
      <c r="F1073" s="256"/>
      <c r="G1073" s="256" t="s">
        <v>62</v>
      </c>
      <c r="H1073" s="256" t="s">
        <v>51</v>
      </c>
      <c r="I1073" s="271" t="s">
        <v>3769</v>
      </c>
      <c r="J1073" s="258" t="s">
        <v>8137</v>
      </c>
      <c r="K1073" s="256"/>
      <c r="L1073" s="265" t="s">
        <v>1956</v>
      </c>
      <c r="M1073" s="265" t="s">
        <v>3770</v>
      </c>
      <c r="N1073" s="261" t="s">
        <v>3771</v>
      </c>
    </row>
    <row r="1074" spans="1:14" s="259" customFormat="1">
      <c r="A1074" s="12" t="s">
        <v>3772</v>
      </c>
      <c r="B1074" s="15" t="s">
        <v>3773</v>
      </c>
      <c r="C1074" s="253" t="s">
        <v>51</v>
      </c>
      <c r="D1074" s="288" t="s">
        <v>242</v>
      </c>
      <c r="E1074" s="256" t="s">
        <v>145</v>
      </c>
      <c r="F1074" s="256"/>
      <c r="G1074" s="256" t="s">
        <v>190</v>
      </c>
      <c r="H1074" s="256" t="s">
        <v>51</v>
      </c>
      <c r="I1074" s="254" t="s">
        <v>3774</v>
      </c>
      <c r="J1074" s="258" t="s">
        <v>8184</v>
      </c>
      <c r="K1074" s="256"/>
      <c r="L1074" s="316"/>
      <c r="M1074" s="316"/>
      <c r="N1074" s="269"/>
    </row>
    <row r="1075" spans="1:14" s="259" customFormat="1">
      <c r="A1075" s="12" t="s">
        <v>3775</v>
      </c>
      <c r="B1075" s="15" t="s">
        <v>3776</v>
      </c>
      <c r="C1075" s="253" t="s">
        <v>51</v>
      </c>
      <c r="D1075" s="288" t="s">
        <v>242</v>
      </c>
      <c r="E1075" s="256" t="s">
        <v>145</v>
      </c>
      <c r="F1075" s="256"/>
      <c r="G1075" s="256" t="s">
        <v>26</v>
      </c>
      <c r="H1075" s="256" t="s">
        <v>51</v>
      </c>
      <c r="I1075" s="271" t="s">
        <v>8402</v>
      </c>
      <c r="J1075" s="258" t="s">
        <v>73</v>
      </c>
      <c r="K1075" s="256"/>
      <c r="L1075" s="265"/>
      <c r="M1075" s="265"/>
      <c r="N1075" s="269"/>
    </row>
    <row r="1076" spans="1:14" s="259" customFormat="1">
      <c r="A1076" s="12" t="s">
        <v>3777</v>
      </c>
      <c r="B1076" s="15" t="s">
        <v>3778</v>
      </c>
      <c r="C1076" s="253" t="s">
        <v>51</v>
      </c>
      <c r="D1076" s="258" t="s">
        <v>1979</v>
      </c>
      <c r="E1076" s="256" t="s">
        <v>1979</v>
      </c>
      <c r="F1076" s="256"/>
      <c r="G1076" s="256" t="s">
        <v>58</v>
      </c>
      <c r="H1076" s="256" t="s">
        <v>51</v>
      </c>
      <c r="I1076" s="271" t="s">
        <v>8403</v>
      </c>
      <c r="J1076" s="258" t="s">
        <v>8916</v>
      </c>
      <c r="K1076" s="256"/>
      <c r="L1076" s="330"/>
      <c r="M1076" s="330"/>
      <c r="N1076" s="333"/>
    </row>
    <row r="1077" spans="1:14" s="259" customFormat="1">
      <c r="A1077" s="12" t="s">
        <v>3777</v>
      </c>
      <c r="B1077" s="15" t="s">
        <v>3778</v>
      </c>
      <c r="C1077" s="253" t="s">
        <v>51</v>
      </c>
      <c r="D1077" s="258" t="s">
        <v>1979</v>
      </c>
      <c r="E1077" s="256" t="s">
        <v>332</v>
      </c>
      <c r="F1077" s="256"/>
      <c r="G1077" s="256" t="s">
        <v>58</v>
      </c>
      <c r="H1077" s="256" t="s">
        <v>51</v>
      </c>
      <c r="I1077" s="271" t="s">
        <v>8296</v>
      </c>
      <c r="J1077" s="258" t="s">
        <v>268</v>
      </c>
      <c r="K1077" s="256"/>
      <c r="L1077" s="330"/>
      <c r="M1077" s="330"/>
      <c r="N1077" s="333"/>
    </row>
    <row r="1078" spans="1:14" s="259" customFormat="1">
      <c r="A1078" s="12" t="s">
        <v>3777</v>
      </c>
      <c r="B1078" s="15" t="s">
        <v>3778</v>
      </c>
      <c r="C1078" s="253" t="s">
        <v>51</v>
      </c>
      <c r="D1078" s="258" t="s">
        <v>1979</v>
      </c>
      <c r="E1078" s="256" t="s">
        <v>332</v>
      </c>
      <c r="F1078" s="256"/>
      <c r="G1078" s="256" t="s">
        <v>58</v>
      </c>
      <c r="H1078" s="256" t="s">
        <v>51</v>
      </c>
      <c r="I1078" s="271" t="s">
        <v>8301</v>
      </c>
      <c r="J1078" s="258" t="s">
        <v>268</v>
      </c>
      <c r="K1078" s="256"/>
      <c r="L1078" s="330"/>
      <c r="M1078" s="330"/>
      <c r="N1078" s="333"/>
    </row>
    <row r="1079" spans="1:14" s="259" customFormat="1">
      <c r="A1079" s="12" t="s">
        <v>3777</v>
      </c>
      <c r="B1079" s="15" t="s">
        <v>3778</v>
      </c>
      <c r="C1079" s="253" t="s">
        <v>51</v>
      </c>
      <c r="D1079" s="258" t="s">
        <v>1979</v>
      </c>
      <c r="E1079" s="256" t="s">
        <v>332</v>
      </c>
      <c r="F1079" s="256"/>
      <c r="G1079" s="256" t="s">
        <v>58</v>
      </c>
      <c r="H1079" s="256" t="s">
        <v>51</v>
      </c>
      <c r="I1079" s="271" t="s">
        <v>8263</v>
      </c>
      <c r="J1079" s="258" t="s">
        <v>268</v>
      </c>
      <c r="K1079" s="256"/>
      <c r="L1079" s="330"/>
      <c r="M1079" s="330"/>
      <c r="N1079" s="333"/>
    </row>
    <row r="1080" spans="1:14" s="259" customFormat="1">
      <c r="A1080" s="12" t="s">
        <v>3777</v>
      </c>
      <c r="B1080" s="15" t="s">
        <v>3778</v>
      </c>
      <c r="C1080" s="253" t="s">
        <v>51</v>
      </c>
      <c r="D1080" s="258" t="s">
        <v>1979</v>
      </c>
      <c r="E1080" s="256" t="s">
        <v>332</v>
      </c>
      <c r="F1080" s="256"/>
      <c r="G1080" s="256" t="s">
        <v>58</v>
      </c>
      <c r="H1080" s="256" t="s">
        <v>51</v>
      </c>
      <c r="I1080" s="271" t="s">
        <v>8300</v>
      </c>
      <c r="J1080" s="258" t="s">
        <v>268</v>
      </c>
      <c r="K1080" s="256"/>
      <c r="L1080" s="330"/>
      <c r="M1080" s="330"/>
      <c r="N1080" s="333"/>
    </row>
    <row r="1081" spans="1:14" s="259" customFormat="1">
      <c r="A1081" s="12" t="s">
        <v>3779</v>
      </c>
      <c r="B1081" s="15" t="s">
        <v>3780</v>
      </c>
      <c r="C1081" s="253" t="s">
        <v>51</v>
      </c>
      <c r="D1081" s="258" t="s">
        <v>1979</v>
      </c>
      <c r="E1081" s="256" t="s">
        <v>1979</v>
      </c>
      <c r="F1081" s="256"/>
      <c r="G1081" s="256" t="s">
        <v>58</v>
      </c>
      <c r="H1081" s="256" t="s">
        <v>51</v>
      </c>
      <c r="I1081" s="271" t="s">
        <v>3780</v>
      </c>
      <c r="J1081" s="258" t="s">
        <v>881</v>
      </c>
      <c r="K1081" s="256"/>
      <c r="L1081" s="338"/>
      <c r="M1081" s="338"/>
      <c r="N1081" s="339"/>
    </row>
    <row r="1082" spans="1:14" s="259" customFormat="1">
      <c r="A1082" s="12" t="s">
        <v>3779</v>
      </c>
      <c r="B1082" s="15" t="s">
        <v>3780</v>
      </c>
      <c r="C1082" s="253" t="s">
        <v>51</v>
      </c>
      <c r="D1082" s="258" t="s">
        <v>1979</v>
      </c>
      <c r="E1082" s="256" t="s">
        <v>332</v>
      </c>
      <c r="F1082" s="256"/>
      <c r="G1082" s="256" t="s">
        <v>58</v>
      </c>
      <c r="H1082" s="256" t="s">
        <v>51</v>
      </c>
      <c r="I1082" s="271" t="s">
        <v>8296</v>
      </c>
      <c r="J1082" s="258" t="s">
        <v>268</v>
      </c>
      <c r="K1082" s="256"/>
      <c r="L1082" s="338"/>
      <c r="M1082" s="338"/>
      <c r="N1082" s="339"/>
    </row>
    <row r="1083" spans="1:14" s="259" customFormat="1">
      <c r="A1083" s="12" t="s">
        <v>3779</v>
      </c>
      <c r="B1083" s="15" t="s">
        <v>3780</v>
      </c>
      <c r="C1083" s="253" t="s">
        <v>51</v>
      </c>
      <c r="D1083" s="258" t="s">
        <v>1979</v>
      </c>
      <c r="E1083" s="256" t="s">
        <v>332</v>
      </c>
      <c r="F1083" s="256"/>
      <c r="G1083" s="256" t="s">
        <v>58</v>
      </c>
      <c r="H1083" s="256" t="s">
        <v>51</v>
      </c>
      <c r="I1083" s="271" t="s">
        <v>8301</v>
      </c>
      <c r="J1083" s="258" t="s">
        <v>268</v>
      </c>
      <c r="K1083" s="256"/>
      <c r="L1083" s="338"/>
      <c r="M1083" s="338"/>
      <c r="N1083" s="339"/>
    </row>
    <row r="1084" spans="1:14" s="259" customFormat="1">
      <c r="A1084" s="12" t="s">
        <v>3779</v>
      </c>
      <c r="B1084" s="15" t="s">
        <v>3780</v>
      </c>
      <c r="C1084" s="253" t="s">
        <v>51</v>
      </c>
      <c r="D1084" s="258" t="s">
        <v>1979</v>
      </c>
      <c r="E1084" s="256" t="s">
        <v>332</v>
      </c>
      <c r="F1084" s="256"/>
      <c r="G1084" s="256" t="s">
        <v>58</v>
      </c>
      <c r="H1084" s="256" t="s">
        <v>51</v>
      </c>
      <c r="I1084" s="271" t="s">
        <v>8263</v>
      </c>
      <c r="J1084" s="258" t="s">
        <v>268</v>
      </c>
      <c r="K1084" s="256"/>
      <c r="L1084" s="338"/>
      <c r="M1084" s="338"/>
      <c r="N1084" s="339"/>
    </row>
    <row r="1085" spans="1:14" s="259" customFormat="1">
      <c r="A1085" s="12" t="s">
        <v>3779</v>
      </c>
      <c r="B1085" s="15" t="s">
        <v>3780</v>
      </c>
      <c r="C1085" s="253" t="s">
        <v>51</v>
      </c>
      <c r="D1085" s="258" t="s">
        <v>1979</v>
      </c>
      <c r="E1085" s="292" t="s">
        <v>1785</v>
      </c>
      <c r="F1085" s="292"/>
      <c r="G1085" s="256" t="s">
        <v>58</v>
      </c>
      <c r="H1085" s="256" t="str">
        <f>IF(OR(E1085="Compound item",E1085="Sub-Compound item"),"Y","N")</f>
        <v>Y</v>
      </c>
      <c r="I1085" s="145" t="s">
        <v>8355</v>
      </c>
      <c r="J1085" s="258" t="s">
        <v>268</v>
      </c>
      <c r="K1085" s="256"/>
      <c r="L1085" s="338"/>
      <c r="M1085" s="338"/>
      <c r="N1085" s="339"/>
    </row>
    <row r="1086" spans="1:14" s="259" customFormat="1">
      <c r="A1086" s="12" t="s">
        <v>3779</v>
      </c>
      <c r="B1086" s="15" t="s">
        <v>3780</v>
      </c>
      <c r="C1086" s="253" t="s">
        <v>51</v>
      </c>
      <c r="D1086" s="258" t="s">
        <v>1979</v>
      </c>
      <c r="E1086" s="292" t="s">
        <v>332</v>
      </c>
      <c r="F1086" s="292"/>
      <c r="G1086" s="256" t="s">
        <v>58</v>
      </c>
      <c r="H1086" s="256" t="str">
        <f>IF(OR(E1086="Compound item",E1086="Sub-Compound item"),"Y","N")</f>
        <v>N</v>
      </c>
      <c r="I1086" s="145" t="s">
        <v>8301</v>
      </c>
      <c r="J1086" s="258" t="s">
        <v>268</v>
      </c>
      <c r="K1086" s="256"/>
      <c r="L1086" s="338"/>
      <c r="M1086" s="338"/>
      <c r="N1086" s="339"/>
    </row>
    <row r="1087" spans="1:14" s="259" customFormat="1">
      <c r="A1087" s="12" t="s">
        <v>3779</v>
      </c>
      <c r="B1087" s="15" t="s">
        <v>3780</v>
      </c>
      <c r="C1087" s="253" t="s">
        <v>51</v>
      </c>
      <c r="D1087" s="258" t="s">
        <v>1979</v>
      </c>
      <c r="E1087" s="292" t="s">
        <v>332</v>
      </c>
      <c r="F1087" s="292"/>
      <c r="G1087" s="256" t="s">
        <v>66</v>
      </c>
      <c r="H1087" s="256" t="str">
        <f>IF(OR(E1087="Compound item",E1087="Sub-Compound item"),"Y","N")</f>
        <v>N</v>
      </c>
      <c r="I1087" s="254" t="s">
        <v>8251</v>
      </c>
      <c r="J1087" s="258" t="s">
        <v>249</v>
      </c>
      <c r="K1087" s="256"/>
      <c r="L1087" s="338"/>
      <c r="M1087" s="338"/>
      <c r="N1087" s="339"/>
    </row>
    <row r="1088" spans="1:14" s="259" customFormat="1">
      <c r="A1088" s="12" t="s">
        <v>3779</v>
      </c>
      <c r="B1088" s="15" t="s">
        <v>3780</v>
      </c>
      <c r="C1088" s="253" t="s">
        <v>51</v>
      </c>
      <c r="D1088" s="258" t="s">
        <v>1979</v>
      </c>
      <c r="E1088" s="292" t="s">
        <v>332</v>
      </c>
      <c r="F1088" s="292"/>
      <c r="G1088" s="256" t="s">
        <v>29</v>
      </c>
      <c r="H1088" s="256" t="str">
        <f>IF(OR(E1088="Compound item",E1088="Sub-Compound item"),"Y","N")</f>
        <v>N</v>
      </c>
      <c r="I1088" s="278" t="s">
        <v>2719</v>
      </c>
      <c r="J1088" s="258" t="s">
        <v>487</v>
      </c>
      <c r="K1088" s="256"/>
      <c r="L1088" s="338"/>
      <c r="M1088" s="338"/>
      <c r="N1088" s="339"/>
    </row>
    <row r="1089" spans="1:14" s="259" customFormat="1">
      <c r="A1089" s="12" t="s">
        <v>3779</v>
      </c>
      <c r="B1089" s="15" t="s">
        <v>3780</v>
      </c>
      <c r="C1089" s="253" t="s">
        <v>51</v>
      </c>
      <c r="D1089" s="258" t="s">
        <v>1979</v>
      </c>
      <c r="E1089" s="292" t="s">
        <v>332</v>
      </c>
      <c r="F1089" s="292"/>
      <c r="G1089" s="256" t="s">
        <v>34</v>
      </c>
      <c r="H1089" s="256" t="str">
        <f>IF(OR(E1089="Compound item",E1089="Sub-Compound item"),"Y","N")</f>
        <v>N</v>
      </c>
      <c r="I1089" s="278" t="s">
        <v>2936</v>
      </c>
      <c r="J1089" s="258" t="s">
        <v>298</v>
      </c>
      <c r="K1089" s="256"/>
      <c r="L1089" s="338"/>
      <c r="M1089" s="338"/>
      <c r="N1089" s="339"/>
    </row>
    <row r="1090" spans="1:14" s="259" customFormat="1">
      <c r="A1090" s="12" t="s">
        <v>3781</v>
      </c>
      <c r="B1090" s="15" t="s">
        <v>3782</v>
      </c>
      <c r="C1090" s="253" t="s">
        <v>51</v>
      </c>
      <c r="D1090" s="293" t="s">
        <v>2843</v>
      </c>
      <c r="E1090" s="256" t="s">
        <v>145</v>
      </c>
      <c r="F1090" s="256"/>
      <c r="G1090" s="256" t="s">
        <v>145</v>
      </c>
      <c r="H1090" s="256" t="s">
        <v>145</v>
      </c>
      <c r="I1090" s="256" t="s">
        <v>145</v>
      </c>
      <c r="J1090" s="258" t="s">
        <v>145</v>
      </c>
      <c r="K1090" s="256"/>
      <c r="L1090" s="316"/>
      <c r="M1090" s="316"/>
      <c r="N1090" s="269"/>
    </row>
    <row r="1091" spans="1:14" s="259" customFormat="1">
      <c r="A1091" s="12" t="s">
        <v>3783</v>
      </c>
      <c r="B1091" s="15" t="s">
        <v>1564</v>
      </c>
      <c r="C1091" s="253" t="s">
        <v>51</v>
      </c>
      <c r="D1091" s="293" t="s">
        <v>2843</v>
      </c>
      <c r="E1091" s="256" t="s">
        <v>145</v>
      </c>
      <c r="F1091" s="256"/>
      <c r="G1091" s="256" t="s">
        <v>145</v>
      </c>
      <c r="H1091" s="256" t="s">
        <v>145</v>
      </c>
      <c r="I1091" s="256" t="s">
        <v>145</v>
      </c>
      <c r="J1091" s="258" t="s">
        <v>145</v>
      </c>
      <c r="K1091" s="256"/>
      <c r="L1091" s="316"/>
      <c r="M1091" s="316"/>
      <c r="N1091" s="269"/>
    </row>
    <row r="1092" spans="1:14" s="259" customFormat="1">
      <c r="A1092" s="12" t="s">
        <v>3784</v>
      </c>
      <c r="B1092" s="15" t="s">
        <v>3785</v>
      </c>
      <c r="C1092" s="253" t="s">
        <v>51</v>
      </c>
      <c r="D1092" s="293" t="s">
        <v>2843</v>
      </c>
      <c r="E1092" s="255" t="s">
        <v>145</v>
      </c>
      <c r="F1092" s="256"/>
      <c r="G1092" s="256" t="s">
        <v>145</v>
      </c>
      <c r="H1092" s="256" t="s">
        <v>145</v>
      </c>
      <c r="I1092" s="256" t="s">
        <v>145</v>
      </c>
      <c r="J1092" s="258" t="s">
        <v>145</v>
      </c>
      <c r="K1092" s="256"/>
      <c r="L1092" s="265"/>
      <c r="M1092" s="265"/>
      <c r="N1092" s="318"/>
    </row>
    <row r="1093" spans="1:14" s="259" customFormat="1">
      <c r="A1093" s="12" t="s">
        <v>3787</v>
      </c>
      <c r="B1093" s="15" t="s">
        <v>3788</v>
      </c>
      <c r="C1093" s="253" t="s">
        <v>51</v>
      </c>
      <c r="D1093" s="293" t="s">
        <v>2843</v>
      </c>
      <c r="E1093" s="258" t="s">
        <v>145</v>
      </c>
      <c r="F1093" s="256"/>
      <c r="G1093" s="256" t="s">
        <v>145</v>
      </c>
      <c r="H1093" s="256" t="s">
        <v>145</v>
      </c>
      <c r="I1093" s="256" t="s">
        <v>145</v>
      </c>
      <c r="J1093" s="258" t="s">
        <v>145</v>
      </c>
      <c r="K1093" s="256"/>
      <c r="L1093" s="275"/>
      <c r="M1093" s="275"/>
      <c r="N1093" s="255"/>
    </row>
    <row r="1094" spans="1:14" s="259" customFormat="1" ht="409.5">
      <c r="A1094" s="12" t="s">
        <v>3790</v>
      </c>
      <c r="B1094" s="15" t="s">
        <v>3791</v>
      </c>
      <c r="C1094" s="253" t="s">
        <v>51</v>
      </c>
      <c r="D1094" s="288" t="s">
        <v>242</v>
      </c>
      <c r="E1094" s="340" t="s">
        <v>145</v>
      </c>
      <c r="F1094" s="256"/>
      <c r="G1094" s="256" t="s">
        <v>62</v>
      </c>
      <c r="H1094" s="256" t="s">
        <v>51</v>
      </c>
      <c r="I1094" s="271" t="s">
        <v>8404</v>
      </c>
      <c r="J1094" s="258" t="s">
        <v>8171</v>
      </c>
      <c r="K1094" s="311"/>
      <c r="L1094" s="341" t="s">
        <v>3792</v>
      </c>
      <c r="M1094" s="341" t="s">
        <v>3793</v>
      </c>
      <c r="N1094" s="342" t="s">
        <v>3794</v>
      </c>
    </row>
    <row r="1095" spans="1:14" s="259" customFormat="1">
      <c r="A1095" s="12" t="s">
        <v>3795</v>
      </c>
      <c r="B1095" s="15" t="s">
        <v>3796</v>
      </c>
      <c r="C1095" s="253" t="s">
        <v>51</v>
      </c>
      <c r="D1095" s="293" t="s">
        <v>2843</v>
      </c>
      <c r="E1095" s="258" t="s">
        <v>145</v>
      </c>
      <c r="F1095" s="256"/>
      <c r="G1095" s="256" t="s">
        <v>145</v>
      </c>
      <c r="H1095" s="256" t="s">
        <v>145</v>
      </c>
      <c r="I1095" s="256" t="s">
        <v>145</v>
      </c>
      <c r="J1095" s="258" t="s">
        <v>145</v>
      </c>
      <c r="K1095" s="256"/>
      <c r="L1095" s="265"/>
      <c r="M1095" s="265"/>
      <c r="N1095" s="318"/>
    </row>
    <row r="1096" spans="1:14" s="259" customFormat="1">
      <c r="A1096" s="12" t="s">
        <v>3798</v>
      </c>
      <c r="B1096" s="15" t="s">
        <v>3799</v>
      </c>
      <c r="C1096" s="253" t="s">
        <v>51</v>
      </c>
      <c r="D1096" s="293" t="s">
        <v>2843</v>
      </c>
      <c r="E1096" s="343" t="s">
        <v>145</v>
      </c>
      <c r="F1096" s="311"/>
      <c r="G1096" s="311" t="s">
        <v>145</v>
      </c>
      <c r="H1096" s="311" t="s">
        <v>145</v>
      </c>
      <c r="I1096" s="311" t="s">
        <v>145</v>
      </c>
      <c r="J1096" s="258" t="s">
        <v>145</v>
      </c>
      <c r="K1096" s="311"/>
      <c r="L1096" s="344"/>
      <c r="M1096" s="344"/>
      <c r="N1096" s="337"/>
    </row>
    <row r="1097" spans="1:14" s="259" customFormat="1" ht="150">
      <c r="A1097" s="12" t="s">
        <v>3800</v>
      </c>
      <c r="B1097" s="15" t="s">
        <v>3801</v>
      </c>
      <c r="C1097" s="253" t="s">
        <v>51</v>
      </c>
      <c r="D1097" s="255" t="s">
        <v>242</v>
      </c>
      <c r="E1097" s="255" t="s">
        <v>145</v>
      </c>
      <c r="F1097" s="256"/>
      <c r="G1097" s="256" t="s">
        <v>204</v>
      </c>
      <c r="H1097" s="256" t="s">
        <v>51</v>
      </c>
      <c r="I1097" s="15" t="s">
        <v>8405</v>
      </c>
      <c r="J1097" s="258" t="s">
        <v>920</v>
      </c>
      <c r="K1097" s="256"/>
      <c r="L1097" s="265" t="s">
        <v>3802</v>
      </c>
      <c r="M1097" s="265" t="s">
        <v>3803</v>
      </c>
      <c r="N1097" s="345" t="s">
        <v>3804</v>
      </c>
    </row>
    <row r="1098" spans="1:14" s="259" customFormat="1" ht="409.5">
      <c r="A1098" s="12" t="s">
        <v>3805</v>
      </c>
      <c r="B1098" s="15" t="s">
        <v>3510</v>
      </c>
      <c r="C1098" s="253" t="s">
        <v>51</v>
      </c>
      <c r="D1098" s="258" t="s">
        <v>1785</v>
      </c>
      <c r="E1098" s="258" t="s">
        <v>1785</v>
      </c>
      <c r="F1098" s="256"/>
      <c r="G1098" s="256" t="s">
        <v>204</v>
      </c>
      <c r="H1098" s="256" t="str">
        <f t="shared" ref="H1098:H1105" si="39">IF(OR(E1098="Compound item",E1098="Sub-Compound item"),"Y","N")</f>
        <v>Y</v>
      </c>
      <c r="I1098" s="271" t="s">
        <v>3510</v>
      </c>
      <c r="J1098" s="258" t="s">
        <v>1195</v>
      </c>
      <c r="K1098" s="256"/>
      <c r="L1098" s="265" t="s">
        <v>3511</v>
      </c>
      <c r="M1098" s="335" t="s">
        <v>3512</v>
      </c>
      <c r="N1098" s="336" t="s">
        <v>3513</v>
      </c>
    </row>
    <row r="1099" spans="1:14" s="259" customFormat="1">
      <c r="A1099" s="12" t="s">
        <v>3805</v>
      </c>
      <c r="B1099" s="15" t="s">
        <v>3510</v>
      </c>
      <c r="C1099" s="253" t="s">
        <v>51</v>
      </c>
      <c r="D1099" s="258" t="s">
        <v>1785</v>
      </c>
      <c r="E1099" s="255" t="s">
        <v>248</v>
      </c>
      <c r="F1099" s="256"/>
      <c r="G1099" s="256" t="s">
        <v>66</v>
      </c>
      <c r="H1099" s="256" t="str">
        <f t="shared" si="39"/>
        <v>N</v>
      </c>
      <c r="I1099" s="47" t="s">
        <v>8253</v>
      </c>
      <c r="J1099" s="258" t="s">
        <v>249</v>
      </c>
      <c r="K1099" s="256"/>
      <c r="L1099" s="316"/>
      <c r="M1099" s="316"/>
      <c r="N1099" s="337"/>
    </row>
    <row r="1100" spans="1:14" s="259" customFormat="1">
      <c r="A1100" s="12" t="s">
        <v>3805</v>
      </c>
      <c r="B1100" s="15" t="s">
        <v>3510</v>
      </c>
      <c r="C1100" s="253" t="s">
        <v>51</v>
      </c>
      <c r="D1100" s="258" t="s">
        <v>1785</v>
      </c>
      <c r="E1100" s="255" t="s">
        <v>248</v>
      </c>
      <c r="F1100" s="256"/>
      <c r="G1100" s="256" t="s">
        <v>204</v>
      </c>
      <c r="H1100" s="256" t="str">
        <f t="shared" si="39"/>
        <v>N</v>
      </c>
      <c r="I1100" s="271" t="s">
        <v>3514</v>
      </c>
      <c r="J1100" s="258" t="s">
        <v>1024</v>
      </c>
      <c r="K1100" s="256"/>
      <c r="L1100" s="316"/>
      <c r="M1100" s="316"/>
      <c r="N1100" s="269"/>
    </row>
    <row r="1101" spans="1:14" s="259" customFormat="1">
      <c r="A1101" s="12" t="s">
        <v>3807</v>
      </c>
      <c r="B1101" s="15" t="s">
        <v>3808</v>
      </c>
      <c r="C1101" s="253" t="s">
        <v>51</v>
      </c>
      <c r="D1101" s="258" t="s">
        <v>1895</v>
      </c>
      <c r="E1101" s="255" t="s">
        <v>355</v>
      </c>
      <c r="F1101" s="256"/>
      <c r="G1101" s="256" t="s">
        <v>204</v>
      </c>
      <c r="H1101" s="256" t="str">
        <f t="shared" si="39"/>
        <v>N</v>
      </c>
      <c r="I1101" s="271" t="s">
        <v>3514</v>
      </c>
      <c r="J1101" s="258" t="s">
        <v>1024</v>
      </c>
      <c r="K1101" s="256"/>
      <c r="L1101" s="316"/>
      <c r="M1101" s="316"/>
      <c r="N1101" s="269"/>
    </row>
    <row r="1102" spans="1:14" s="259" customFormat="1">
      <c r="A1102" s="12" t="s">
        <v>3807</v>
      </c>
      <c r="B1102" s="15" t="s">
        <v>3808</v>
      </c>
      <c r="C1102" s="253" t="s">
        <v>51</v>
      </c>
      <c r="D1102" s="258" t="s">
        <v>1895</v>
      </c>
      <c r="E1102" s="279" t="s">
        <v>355</v>
      </c>
      <c r="F1102" s="279"/>
      <c r="G1102" s="256" t="s">
        <v>68</v>
      </c>
      <c r="H1102" s="256" t="str">
        <f t="shared" si="39"/>
        <v>N</v>
      </c>
      <c r="I1102" s="278" t="s">
        <v>2264</v>
      </c>
      <c r="J1102" s="258" t="s">
        <v>428</v>
      </c>
      <c r="K1102" s="253"/>
      <c r="L1102" s="256"/>
      <c r="M1102" s="256"/>
      <c r="N1102" s="299"/>
    </row>
    <row r="1103" spans="1:14" s="259" customFormat="1">
      <c r="A1103" s="12" t="s">
        <v>3807</v>
      </c>
      <c r="B1103" s="15" t="s">
        <v>3808</v>
      </c>
      <c r="C1103" s="253" t="s">
        <v>51</v>
      </c>
      <c r="D1103" s="258" t="s">
        <v>1895</v>
      </c>
      <c r="E1103" s="269" t="s">
        <v>1979</v>
      </c>
      <c r="F1103" s="256"/>
      <c r="G1103" s="256" t="s">
        <v>206</v>
      </c>
      <c r="H1103" s="256" t="str">
        <f t="shared" si="39"/>
        <v>N</v>
      </c>
      <c r="I1103" s="271" t="s">
        <v>3809</v>
      </c>
      <c r="J1103" s="258" t="s">
        <v>1197</v>
      </c>
      <c r="K1103" s="256"/>
      <c r="L1103" s="316"/>
      <c r="M1103" s="316"/>
      <c r="N1103" s="269"/>
    </row>
    <row r="1104" spans="1:14" s="259" customFormat="1">
      <c r="A1104" s="12" t="s">
        <v>3807</v>
      </c>
      <c r="B1104" s="15" t="s">
        <v>3808</v>
      </c>
      <c r="C1104" s="253" t="s">
        <v>51</v>
      </c>
      <c r="D1104" s="258" t="s">
        <v>1895</v>
      </c>
      <c r="E1104" s="255" t="s">
        <v>355</v>
      </c>
      <c r="F1104" s="292"/>
      <c r="G1104" s="256" t="s">
        <v>62</v>
      </c>
      <c r="H1104" s="256" t="str">
        <f t="shared" si="39"/>
        <v>N</v>
      </c>
      <c r="I1104" s="145" t="s">
        <v>8357</v>
      </c>
      <c r="J1104" s="258" t="s">
        <v>8137</v>
      </c>
      <c r="K1104" s="256"/>
      <c r="L1104" s="316"/>
      <c r="M1104" s="316"/>
      <c r="N1104" s="337"/>
    </row>
    <row r="1105" spans="1:14" s="259" customFormat="1">
      <c r="A1105" s="12" t="s">
        <v>3807</v>
      </c>
      <c r="B1105" s="15" t="s">
        <v>3808</v>
      </c>
      <c r="C1105" s="253" t="s">
        <v>51</v>
      </c>
      <c r="D1105" s="258" t="s">
        <v>1895</v>
      </c>
      <c r="E1105" s="255" t="s">
        <v>355</v>
      </c>
      <c r="F1105" s="256"/>
      <c r="G1105" s="256" t="s">
        <v>66</v>
      </c>
      <c r="H1105" s="256" t="str">
        <f t="shared" si="39"/>
        <v>N</v>
      </c>
      <c r="I1105" s="47" t="s">
        <v>8253</v>
      </c>
      <c r="J1105" s="258" t="s">
        <v>249</v>
      </c>
      <c r="K1105" s="256"/>
      <c r="L1105" s="316"/>
      <c r="M1105" s="316"/>
      <c r="N1105" s="337"/>
    </row>
    <row r="1106" spans="1:14" s="259" customFormat="1" ht="225">
      <c r="A1106" s="12" t="s">
        <v>3807</v>
      </c>
      <c r="B1106" s="15" t="s">
        <v>3808</v>
      </c>
      <c r="C1106" s="253" t="s">
        <v>51</v>
      </c>
      <c r="D1106" s="258" t="s">
        <v>1895</v>
      </c>
      <c r="E1106" s="255" t="s">
        <v>355</v>
      </c>
      <c r="F1106" s="256"/>
      <c r="G1106" s="256" t="s">
        <v>66</v>
      </c>
      <c r="H1106" s="256" t="s">
        <v>51</v>
      </c>
      <c r="I1106" s="15" t="s">
        <v>3560</v>
      </c>
      <c r="J1106" s="258" t="s">
        <v>249</v>
      </c>
      <c r="K1106" s="256"/>
      <c r="L1106" s="265" t="s">
        <v>2717</v>
      </c>
      <c r="M1106" s="316" t="s">
        <v>2121</v>
      </c>
      <c r="N1106" s="318" t="s">
        <v>3810</v>
      </c>
    </row>
    <row r="1107" spans="1:14" s="259" customFormat="1">
      <c r="A1107" s="12" t="s">
        <v>3811</v>
      </c>
      <c r="B1107" s="15" t="s">
        <v>3812</v>
      </c>
      <c r="C1107" s="253" t="s">
        <v>51</v>
      </c>
      <c r="D1107" s="258" t="s">
        <v>1895</v>
      </c>
      <c r="E1107" s="279" t="s">
        <v>644</v>
      </c>
      <c r="F1107" s="256"/>
      <c r="G1107" s="256" t="s">
        <v>204</v>
      </c>
      <c r="H1107" s="256" t="str">
        <f t="shared" ref="H1107:H1113" si="40">IF(OR(E1107="Compound item",E1107="Sub-Compound item"),"Y","N")</f>
        <v>N</v>
      </c>
      <c r="I1107" s="271" t="s">
        <v>3514</v>
      </c>
      <c r="J1107" s="258" t="s">
        <v>1024</v>
      </c>
      <c r="K1107" s="256"/>
      <c r="L1107" s="316"/>
      <c r="M1107" s="316"/>
      <c r="N1107" s="269"/>
    </row>
    <row r="1108" spans="1:14" s="259" customFormat="1">
      <c r="A1108" s="12" t="s">
        <v>3811</v>
      </c>
      <c r="B1108" s="15" t="s">
        <v>3812</v>
      </c>
      <c r="C1108" s="253" t="s">
        <v>51</v>
      </c>
      <c r="D1108" s="258" t="s">
        <v>1895</v>
      </c>
      <c r="E1108" s="279" t="s">
        <v>644</v>
      </c>
      <c r="F1108" s="279"/>
      <c r="G1108" s="256" t="s">
        <v>68</v>
      </c>
      <c r="H1108" s="256" t="str">
        <f t="shared" si="40"/>
        <v>N</v>
      </c>
      <c r="I1108" s="278" t="s">
        <v>2264</v>
      </c>
      <c r="J1108" s="258" t="s">
        <v>428</v>
      </c>
      <c r="K1108" s="253"/>
      <c r="L1108" s="256"/>
      <c r="M1108" s="256"/>
      <c r="N1108" s="299"/>
    </row>
    <row r="1109" spans="1:14" s="259" customFormat="1">
      <c r="A1109" s="12" t="s">
        <v>3811</v>
      </c>
      <c r="B1109" s="15" t="s">
        <v>3812</v>
      </c>
      <c r="C1109" s="253" t="s">
        <v>51</v>
      </c>
      <c r="D1109" s="258" t="s">
        <v>1895</v>
      </c>
      <c r="E1109" s="279" t="s">
        <v>644</v>
      </c>
      <c r="F1109" s="256"/>
      <c r="G1109" s="256" t="s">
        <v>66</v>
      </c>
      <c r="H1109" s="256" t="str">
        <f t="shared" si="40"/>
        <v>N</v>
      </c>
      <c r="I1109" s="271" t="s">
        <v>3813</v>
      </c>
      <c r="J1109" s="258" t="s">
        <v>249</v>
      </c>
      <c r="K1109" s="256"/>
      <c r="L1109" s="316"/>
      <c r="M1109" s="316"/>
      <c r="N1109" s="269"/>
    </row>
    <row r="1110" spans="1:14" s="259" customFormat="1">
      <c r="A1110" s="12" t="s">
        <v>3811</v>
      </c>
      <c r="B1110" s="15" t="s">
        <v>3812</v>
      </c>
      <c r="C1110" s="253" t="s">
        <v>51</v>
      </c>
      <c r="D1110" s="258" t="s">
        <v>1895</v>
      </c>
      <c r="E1110" s="279" t="s">
        <v>644</v>
      </c>
      <c r="F1110" s="256"/>
      <c r="G1110" s="256" t="s">
        <v>66</v>
      </c>
      <c r="H1110" s="256" t="str">
        <f t="shared" si="40"/>
        <v>N</v>
      </c>
      <c r="I1110" s="47" t="s">
        <v>8253</v>
      </c>
      <c r="J1110" s="258" t="s">
        <v>249</v>
      </c>
      <c r="K1110" s="256"/>
      <c r="L1110" s="316"/>
      <c r="M1110" s="316"/>
      <c r="N1110" s="337"/>
    </row>
    <row r="1111" spans="1:14" s="259" customFormat="1" ht="225">
      <c r="A1111" s="12" t="s">
        <v>3811</v>
      </c>
      <c r="B1111" s="15" t="s">
        <v>3812</v>
      </c>
      <c r="C1111" s="253" t="s">
        <v>51</v>
      </c>
      <c r="D1111" s="258" t="s">
        <v>1895</v>
      </c>
      <c r="E1111" s="279" t="s">
        <v>644</v>
      </c>
      <c r="F1111" s="256"/>
      <c r="G1111" s="256" t="s">
        <v>66</v>
      </c>
      <c r="H1111" s="256" t="str">
        <f t="shared" si="40"/>
        <v>N</v>
      </c>
      <c r="I1111" s="15" t="s">
        <v>3814</v>
      </c>
      <c r="J1111" s="258" t="s">
        <v>249</v>
      </c>
      <c r="K1111" s="256"/>
      <c r="L1111" s="265" t="s">
        <v>2717</v>
      </c>
      <c r="M1111" s="316" t="s">
        <v>2121</v>
      </c>
      <c r="N1111" s="318" t="s">
        <v>3810</v>
      </c>
    </row>
    <row r="1112" spans="1:14" s="259" customFormat="1">
      <c r="A1112" s="12" t="s">
        <v>3816</v>
      </c>
      <c r="B1112" s="15" t="s">
        <v>3817</v>
      </c>
      <c r="C1112" s="253" t="s">
        <v>51</v>
      </c>
      <c r="D1112" s="258" t="s">
        <v>1895</v>
      </c>
      <c r="E1112" s="279" t="s">
        <v>644</v>
      </c>
      <c r="F1112" s="256"/>
      <c r="G1112" s="256" t="s">
        <v>204</v>
      </c>
      <c r="H1112" s="256" t="str">
        <f t="shared" si="40"/>
        <v>N</v>
      </c>
      <c r="I1112" s="271" t="s">
        <v>3514</v>
      </c>
      <c r="J1112" s="258" t="s">
        <v>1024</v>
      </c>
      <c r="K1112" s="256"/>
      <c r="L1112" s="316"/>
      <c r="M1112" s="316"/>
      <c r="N1112" s="269"/>
    </row>
    <row r="1113" spans="1:14" s="259" customFormat="1">
      <c r="A1113" s="12" t="s">
        <v>3816</v>
      </c>
      <c r="B1113" s="15" t="s">
        <v>3817</v>
      </c>
      <c r="C1113" s="253" t="s">
        <v>51</v>
      </c>
      <c r="D1113" s="258" t="s">
        <v>1895</v>
      </c>
      <c r="E1113" s="279" t="s">
        <v>355</v>
      </c>
      <c r="F1113" s="279"/>
      <c r="G1113" s="256" t="s">
        <v>68</v>
      </c>
      <c r="H1113" s="256" t="str">
        <f t="shared" si="40"/>
        <v>N</v>
      </c>
      <c r="I1113" s="278" t="s">
        <v>2264</v>
      </c>
      <c r="J1113" s="258" t="s">
        <v>428</v>
      </c>
      <c r="K1113" s="253"/>
      <c r="L1113" s="256"/>
      <c r="M1113" s="256"/>
      <c r="N1113" s="282"/>
    </row>
    <row r="1114" spans="1:14" s="259" customFormat="1" ht="225">
      <c r="A1114" s="12" t="s">
        <v>3816</v>
      </c>
      <c r="B1114" s="15" t="s">
        <v>3817</v>
      </c>
      <c r="C1114" s="253" t="s">
        <v>51</v>
      </c>
      <c r="D1114" s="258" t="s">
        <v>1895</v>
      </c>
      <c r="E1114" s="279" t="s">
        <v>355</v>
      </c>
      <c r="F1114" s="256"/>
      <c r="G1114" s="256" t="s">
        <v>66</v>
      </c>
      <c r="H1114" s="256" t="s">
        <v>51</v>
      </c>
      <c r="I1114" s="15" t="s">
        <v>3560</v>
      </c>
      <c r="J1114" s="258" t="s">
        <v>249</v>
      </c>
      <c r="K1114" s="256"/>
      <c r="L1114" s="265" t="s">
        <v>2717</v>
      </c>
      <c r="M1114" s="316" t="s">
        <v>2121</v>
      </c>
      <c r="N1114" s="318" t="s">
        <v>3810</v>
      </c>
    </row>
    <row r="1115" spans="1:14" s="259" customFormat="1">
      <c r="A1115" s="12" t="s">
        <v>3818</v>
      </c>
      <c r="B1115" s="15" t="s">
        <v>3819</v>
      </c>
      <c r="C1115" s="253" t="s">
        <v>51</v>
      </c>
      <c r="D1115" s="288" t="s">
        <v>242</v>
      </c>
      <c r="E1115" s="256" t="s">
        <v>145</v>
      </c>
      <c r="F1115" s="256"/>
      <c r="G1115" s="256" t="s">
        <v>204</v>
      </c>
      <c r="H1115" s="256" t="s">
        <v>51</v>
      </c>
      <c r="I1115" s="271" t="s">
        <v>3820</v>
      </c>
      <c r="J1115" s="258" t="s">
        <v>1195</v>
      </c>
      <c r="K1115" s="256"/>
      <c r="L1115" s="316"/>
      <c r="M1115" s="316"/>
      <c r="N1115" s="269"/>
    </row>
    <row r="1116" spans="1:14" s="259" customFormat="1" ht="195">
      <c r="A1116" s="12" t="s">
        <v>3821</v>
      </c>
      <c r="B1116" s="15" t="s">
        <v>3822</v>
      </c>
      <c r="C1116" s="253" t="s">
        <v>51</v>
      </c>
      <c r="D1116" s="255" t="s">
        <v>242</v>
      </c>
      <c r="E1116" s="255" t="s">
        <v>145</v>
      </c>
      <c r="F1116" s="256"/>
      <c r="G1116" s="256" t="s">
        <v>58</v>
      </c>
      <c r="H1116" s="256" t="s">
        <v>51</v>
      </c>
      <c r="I1116" s="271" t="s">
        <v>8406</v>
      </c>
      <c r="J1116" s="258" t="s">
        <v>268</v>
      </c>
      <c r="K1116" s="256"/>
      <c r="L1116" s="257" t="s">
        <v>3823</v>
      </c>
      <c r="M1116" s="265" t="s">
        <v>3824</v>
      </c>
      <c r="N1116" s="294" t="s">
        <v>3825</v>
      </c>
    </row>
    <row r="1117" spans="1:14" s="259" customFormat="1" ht="135">
      <c r="A1117" s="12" t="s">
        <v>3826</v>
      </c>
      <c r="B1117" s="15" t="s">
        <v>3827</v>
      </c>
      <c r="C1117" s="253" t="s">
        <v>51</v>
      </c>
      <c r="D1117" s="255" t="s">
        <v>242</v>
      </c>
      <c r="E1117" s="255" t="s">
        <v>145</v>
      </c>
      <c r="F1117" s="256"/>
      <c r="G1117" s="256" t="s">
        <v>68</v>
      </c>
      <c r="H1117" s="256" t="s">
        <v>51</v>
      </c>
      <c r="I1117" s="15" t="s">
        <v>3828</v>
      </c>
      <c r="J1117" s="258" t="s">
        <v>986</v>
      </c>
      <c r="K1117" s="256"/>
      <c r="L1117" s="264" t="s">
        <v>3823</v>
      </c>
      <c r="M1117" s="265" t="s">
        <v>3824</v>
      </c>
      <c r="N1117" s="261" t="s">
        <v>3829</v>
      </c>
    </row>
    <row r="1118" spans="1:14" s="259" customFormat="1">
      <c r="A1118" s="12" t="s">
        <v>3830</v>
      </c>
      <c r="B1118" s="15" t="s">
        <v>3831</v>
      </c>
      <c r="C1118" s="253" t="s">
        <v>51</v>
      </c>
      <c r="D1118" s="258" t="s">
        <v>1979</v>
      </c>
      <c r="E1118" s="258" t="s">
        <v>1979</v>
      </c>
      <c r="F1118" s="256"/>
      <c r="G1118" s="256" t="s">
        <v>58</v>
      </c>
      <c r="H1118" s="314" t="s">
        <v>51</v>
      </c>
      <c r="I1118" s="271" t="s">
        <v>8407</v>
      </c>
      <c r="J1118" s="258" t="s">
        <v>8917</v>
      </c>
      <c r="K1118" s="256"/>
      <c r="L1118" s="320"/>
      <c r="M1118" s="316"/>
      <c r="N1118" s="255"/>
    </row>
    <row r="1119" spans="1:14" s="259" customFormat="1">
      <c r="A1119" s="12" t="s">
        <v>3830</v>
      </c>
      <c r="B1119" s="15" t="s">
        <v>3831</v>
      </c>
      <c r="C1119" s="253" t="s">
        <v>51</v>
      </c>
      <c r="D1119" s="258" t="s">
        <v>1979</v>
      </c>
      <c r="E1119" s="295" t="s">
        <v>355</v>
      </c>
      <c r="F1119" s="256"/>
      <c r="G1119" s="256" t="s">
        <v>58</v>
      </c>
      <c r="H1119" s="314" t="s">
        <v>51</v>
      </c>
      <c r="I1119" s="271" t="s">
        <v>8316</v>
      </c>
      <c r="J1119" s="258" t="s">
        <v>268</v>
      </c>
      <c r="K1119" s="346"/>
      <c r="L1119" s="320"/>
      <c r="M1119" s="316"/>
      <c r="N1119" s="255"/>
    </row>
    <row r="1120" spans="1:14" s="259" customFormat="1">
      <c r="A1120" s="12" t="s">
        <v>3830</v>
      </c>
      <c r="B1120" s="15" t="s">
        <v>3831</v>
      </c>
      <c r="C1120" s="253" t="s">
        <v>51</v>
      </c>
      <c r="D1120" s="258" t="s">
        <v>1979</v>
      </c>
      <c r="E1120" s="295" t="s">
        <v>355</v>
      </c>
      <c r="F1120" s="256"/>
      <c r="G1120" s="256" t="s">
        <v>58</v>
      </c>
      <c r="H1120" s="256" t="s">
        <v>51</v>
      </c>
      <c r="I1120" s="312" t="s">
        <v>8340</v>
      </c>
      <c r="J1120" s="258" t="s">
        <v>8901</v>
      </c>
      <c r="K1120" s="256"/>
      <c r="L1120" s="320"/>
      <c r="M1120" s="316"/>
      <c r="N1120" s="255"/>
    </row>
    <row r="1121" spans="1:14" s="259" customFormat="1">
      <c r="A1121" s="12" t="s">
        <v>3830</v>
      </c>
      <c r="B1121" s="15" t="s">
        <v>3831</v>
      </c>
      <c r="C1121" s="253" t="s">
        <v>51</v>
      </c>
      <c r="D1121" s="258" t="s">
        <v>1979</v>
      </c>
      <c r="E1121" s="295" t="s">
        <v>355</v>
      </c>
      <c r="F1121" s="256"/>
      <c r="G1121" s="256" t="s">
        <v>58</v>
      </c>
      <c r="H1121" s="256" t="s">
        <v>51</v>
      </c>
      <c r="I1121" s="271" t="s">
        <v>8408</v>
      </c>
      <c r="J1121" s="258" t="s">
        <v>268</v>
      </c>
      <c r="K1121" s="256"/>
      <c r="L1121" s="316"/>
      <c r="M1121" s="316"/>
      <c r="N1121" s="269"/>
    </row>
    <row r="1122" spans="1:14" s="259" customFormat="1" ht="300">
      <c r="A1122" s="12" t="s">
        <v>3832</v>
      </c>
      <c r="B1122" s="15" t="s">
        <v>3833</v>
      </c>
      <c r="C1122" s="253" t="s">
        <v>51</v>
      </c>
      <c r="D1122" s="255" t="s">
        <v>242</v>
      </c>
      <c r="E1122" s="255" t="s">
        <v>145</v>
      </c>
      <c r="F1122" s="256"/>
      <c r="G1122" s="256" t="s">
        <v>58</v>
      </c>
      <c r="H1122" s="256" t="s">
        <v>51</v>
      </c>
      <c r="I1122" s="271" t="s">
        <v>8409</v>
      </c>
      <c r="J1122" s="258" t="s">
        <v>268</v>
      </c>
      <c r="K1122" s="256"/>
      <c r="L1122" s="265" t="s">
        <v>3823</v>
      </c>
      <c r="M1122" s="265" t="s">
        <v>3824</v>
      </c>
      <c r="N1122" s="318" t="s">
        <v>3834</v>
      </c>
    </row>
    <row r="1123" spans="1:14" s="259" customFormat="1">
      <c r="A1123" s="12" t="s">
        <v>3835</v>
      </c>
      <c r="B1123" s="15" t="s">
        <v>3836</v>
      </c>
      <c r="C1123" s="253" t="s">
        <v>51</v>
      </c>
      <c r="D1123" s="255" t="s">
        <v>242</v>
      </c>
      <c r="E1123" s="255" t="s">
        <v>145</v>
      </c>
      <c r="F1123" s="256"/>
      <c r="G1123" s="256" t="s">
        <v>68</v>
      </c>
      <c r="H1123" s="256" t="s">
        <v>51</v>
      </c>
      <c r="I1123" s="271" t="s">
        <v>3837</v>
      </c>
      <c r="J1123" s="258" t="s">
        <v>986</v>
      </c>
      <c r="K1123" s="256"/>
      <c r="L1123" s="330"/>
      <c r="M1123" s="330"/>
      <c r="N1123" s="333"/>
    </row>
    <row r="1124" spans="1:14" s="259" customFormat="1" ht="409.5">
      <c r="A1124" s="12" t="s">
        <v>3838</v>
      </c>
      <c r="B1124" s="15" t="s">
        <v>3839</v>
      </c>
      <c r="C1124" s="253" t="s">
        <v>51</v>
      </c>
      <c r="D1124" s="255" t="s">
        <v>242</v>
      </c>
      <c r="E1124" s="255" t="s">
        <v>145</v>
      </c>
      <c r="F1124" s="256"/>
      <c r="G1124" s="256" t="s">
        <v>68</v>
      </c>
      <c r="H1124" s="256" t="s">
        <v>51</v>
      </c>
      <c r="I1124" s="271" t="s">
        <v>3840</v>
      </c>
      <c r="J1124" s="258" t="s">
        <v>986</v>
      </c>
      <c r="K1124" s="256"/>
      <c r="L1124" s="254" t="s">
        <v>3823</v>
      </c>
      <c r="M1124" s="265" t="s">
        <v>3824</v>
      </c>
      <c r="N1124" s="318" t="s">
        <v>3841</v>
      </c>
    </row>
    <row r="1125" spans="1:14" s="259" customFormat="1">
      <c r="A1125" s="12" t="s">
        <v>3842</v>
      </c>
      <c r="B1125" s="15" t="s">
        <v>3843</v>
      </c>
      <c r="C1125" s="253" t="s">
        <v>51</v>
      </c>
      <c r="D1125" s="255" t="s">
        <v>242</v>
      </c>
      <c r="E1125" s="255" t="s">
        <v>145</v>
      </c>
      <c r="F1125" s="256"/>
      <c r="G1125" s="256" t="s">
        <v>68</v>
      </c>
      <c r="H1125" s="256" t="str">
        <f>IF(OR(E1125="Compound item",E1125="Sub-Compound item"),"Y","N")</f>
        <v>N</v>
      </c>
      <c r="I1125" s="278" t="s">
        <v>907</v>
      </c>
      <c r="J1125" s="258" t="s">
        <v>986</v>
      </c>
      <c r="K1125" s="256"/>
      <c r="L1125" s="254"/>
      <c r="M1125" s="265"/>
      <c r="N1125" s="10"/>
    </row>
    <row r="1126" spans="1:14" s="259" customFormat="1">
      <c r="A1126" s="12" t="s">
        <v>3844</v>
      </c>
      <c r="B1126" s="15" t="s">
        <v>3845</v>
      </c>
      <c r="C1126" s="253" t="s">
        <v>51</v>
      </c>
      <c r="D1126" s="258" t="s">
        <v>1979</v>
      </c>
      <c r="E1126" s="256" t="s">
        <v>1979</v>
      </c>
      <c r="F1126" s="256"/>
      <c r="G1126" s="256" t="s">
        <v>58</v>
      </c>
      <c r="H1126" s="256" t="s">
        <v>51</v>
      </c>
      <c r="I1126" s="271" t="s">
        <v>8410</v>
      </c>
      <c r="J1126" s="258" t="s">
        <v>8918</v>
      </c>
      <c r="K1126" s="256"/>
      <c r="L1126" s="330"/>
      <c r="M1126" s="330"/>
      <c r="N1126" s="333"/>
    </row>
    <row r="1127" spans="1:14" s="259" customFormat="1">
      <c r="A1127" s="12" t="s">
        <v>3844</v>
      </c>
      <c r="B1127" s="15" t="s">
        <v>3845</v>
      </c>
      <c r="C1127" s="253" t="s">
        <v>51</v>
      </c>
      <c r="D1127" s="258" t="s">
        <v>1979</v>
      </c>
      <c r="E1127" s="256" t="s">
        <v>248</v>
      </c>
      <c r="F1127" s="256"/>
      <c r="G1127" s="256" t="s">
        <v>58</v>
      </c>
      <c r="H1127" s="256" t="s">
        <v>51</v>
      </c>
      <c r="I1127" s="271" t="s">
        <v>8316</v>
      </c>
      <c r="J1127" s="258" t="s">
        <v>268</v>
      </c>
      <c r="K1127" s="256"/>
      <c r="L1127" s="330"/>
      <c r="M1127" s="330"/>
      <c r="N1127" s="333"/>
    </row>
    <row r="1128" spans="1:14" s="259" customFormat="1">
      <c r="A1128" s="12" t="s">
        <v>3844</v>
      </c>
      <c r="B1128" s="15" t="s">
        <v>3845</v>
      </c>
      <c r="C1128" s="253" t="s">
        <v>51</v>
      </c>
      <c r="D1128" s="258" t="s">
        <v>1979</v>
      </c>
      <c r="E1128" s="256" t="s">
        <v>1785</v>
      </c>
      <c r="F1128" s="256"/>
      <c r="G1128" s="256" t="s">
        <v>58</v>
      </c>
      <c r="H1128" s="256" t="s">
        <v>52</v>
      </c>
      <c r="I1128" s="271" t="s">
        <v>8340</v>
      </c>
      <c r="J1128" s="258" t="s">
        <v>8901</v>
      </c>
      <c r="K1128" s="256"/>
      <c r="L1128" s="330"/>
      <c r="M1128" s="330"/>
      <c r="N1128" s="333"/>
    </row>
    <row r="1129" spans="1:14" s="259" customFormat="1" ht="17.100000000000001" customHeight="1">
      <c r="A1129" s="12" t="s">
        <v>3844</v>
      </c>
      <c r="B1129" s="15" t="s">
        <v>3845</v>
      </c>
      <c r="C1129" s="253" t="s">
        <v>51</v>
      </c>
      <c r="D1129" s="258" t="s">
        <v>1979</v>
      </c>
      <c r="E1129" s="279" t="s">
        <v>355</v>
      </c>
      <c r="F1129" s="279"/>
      <c r="G1129" s="256" t="s">
        <v>58</v>
      </c>
      <c r="H1129" s="256" t="str">
        <f>IF(OR(E1129="Compound item",E1129="Sub-Compound item"),"Y","N")</f>
        <v>N</v>
      </c>
      <c r="I1129" s="145" t="s">
        <v>8301</v>
      </c>
      <c r="J1129" s="258" t="s">
        <v>268</v>
      </c>
      <c r="K1129" s="256"/>
      <c r="L1129" s="57"/>
      <c r="M1129" s="57"/>
      <c r="N1129" s="12"/>
    </row>
    <row r="1130" spans="1:14" s="259" customFormat="1" ht="17.100000000000001" customHeight="1">
      <c r="A1130" s="12" t="s">
        <v>3844</v>
      </c>
      <c r="B1130" s="15" t="s">
        <v>3845</v>
      </c>
      <c r="C1130" s="253" t="s">
        <v>51</v>
      </c>
      <c r="D1130" s="258" t="s">
        <v>1979</v>
      </c>
      <c r="E1130" s="279" t="s">
        <v>355</v>
      </c>
      <c r="F1130" s="279"/>
      <c r="G1130" s="256" t="s">
        <v>66</v>
      </c>
      <c r="H1130" s="256" t="str">
        <f>IF(OR(E1130="Compound item",E1130="Sub-Compound item"),"Y","N")</f>
        <v>N</v>
      </c>
      <c r="I1130" s="47" t="s">
        <v>8253</v>
      </c>
      <c r="J1130" s="258" t="s">
        <v>249</v>
      </c>
      <c r="K1130" s="256"/>
      <c r="L1130" s="57"/>
      <c r="M1130" s="57"/>
      <c r="N1130" s="12"/>
    </row>
    <row r="1131" spans="1:14" s="259" customFormat="1" ht="17.100000000000001" customHeight="1">
      <c r="A1131" s="12" t="s">
        <v>3844</v>
      </c>
      <c r="B1131" s="15" t="s">
        <v>3845</v>
      </c>
      <c r="C1131" s="253" t="s">
        <v>51</v>
      </c>
      <c r="D1131" s="258" t="s">
        <v>1979</v>
      </c>
      <c r="E1131" s="279" t="s">
        <v>355</v>
      </c>
      <c r="F1131" s="279"/>
      <c r="G1131" s="256" t="s">
        <v>29</v>
      </c>
      <c r="H1131" s="256" t="str">
        <f>IF(OR(E1131="Compound item",E1131="Sub-Compound item"),"Y","N")</f>
        <v>N</v>
      </c>
      <c r="I1131" s="278" t="s">
        <v>2719</v>
      </c>
      <c r="J1131" s="258" t="s">
        <v>487</v>
      </c>
      <c r="K1131" s="256"/>
      <c r="L1131" s="57"/>
      <c r="M1131" s="57"/>
      <c r="N1131" s="12"/>
    </row>
    <row r="1132" spans="1:14" s="259" customFormat="1">
      <c r="A1132" s="12" t="s">
        <v>3846</v>
      </c>
      <c r="B1132" s="15" t="s">
        <v>3847</v>
      </c>
      <c r="C1132" s="253" t="s">
        <v>51</v>
      </c>
      <c r="D1132" s="255" t="s">
        <v>242</v>
      </c>
      <c r="E1132" s="255" t="s">
        <v>145</v>
      </c>
      <c r="F1132" s="256"/>
      <c r="G1132" s="256" t="s">
        <v>90</v>
      </c>
      <c r="H1132" s="256" t="s">
        <v>51</v>
      </c>
      <c r="I1132" s="271" t="s">
        <v>3848</v>
      </c>
      <c r="J1132" s="258" t="s">
        <v>89</v>
      </c>
      <c r="K1132" s="256"/>
      <c r="L1132" s="316"/>
      <c r="M1132" s="316"/>
      <c r="N1132" s="269"/>
    </row>
    <row r="1133" spans="1:14" s="259" customFormat="1">
      <c r="A1133" s="12" t="s">
        <v>3849</v>
      </c>
      <c r="B1133" s="15" t="s">
        <v>3850</v>
      </c>
      <c r="C1133" s="253" t="s">
        <v>51</v>
      </c>
      <c r="D1133" s="255" t="s">
        <v>242</v>
      </c>
      <c r="E1133" s="255" t="s">
        <v>145</v>
      </c>
      <c r="F1133" s="256"/>
      <c r="G1133" s="256" t="s">
        <v>66</v>
      </c>
      <c r="H1133" s="256" t="s">
        <v>51</v>
      </c>
      <c r="I1133" s="271" t="s">
        <v>8385</v>
      </c>
      <c r="J1133" s="258" t="s">
        <v>249</v>
      </c>
      <c r="K1133" s="256"/>
      <c r="L1133" s="57"/>
      <c r="M1133" s="57"/>
      <c r="N1133" s="12"/>
    </row>
    <row r="1134" spans="1:14" s="259" customFormat="1" ht="345">
      <c r="A1134" s="12" t="s">
        <v>3851</v>
      </c>
      <c r="B1134" s="15" t="s">
        <v>3852</v>
      </c>
      <c r="C1134" s="253" t="s">
        <v>51</v>
      </c>
      <c r="D1134" s="255" t="s">
        <v>242</v>
      </c>
      <c r="E1134" s="255" t="s">
        <v>145</v>
      </c>
      <c r="F1134" s="256"/>
      <c r="G1134" s="256" t="s">
        <v>85</v>
      </c>
      <c r="H1134" s="256" t="s">
        <v>51</v>
      </c>
      <c r="I1134" s="271" t="s">
        <v>8411</v>
      </c>
      <c r="J1134" s="258" t="s">
        <v>308</v>
      </c>
      <c r="K1134" s="256"/>
      <c r="L1134" s="15" t="s">
        <v>3853</v>
      </c>
      <c r="M1134" s="15" t="s">
        <v>3854</v>
      </c>
      <c r="N1134" s="10" t="s">
        <v>3855</v>
      </c>
    </row>
    <row r="1135" spans="1:14" s="259" customFormat="1">
      <c r="A1135" s="12" t="s">
        <v>3856</v>
      </c>
      <c r="B1135" s="15" t="s">
        <v>3857</v>
      </c>
      <c r="C1135" s="253" t="s">
        <v>51</v>
      </c>
      <c r="D1135" s="255" t="s">
        <v>242</v>
      </c>
      <c r="E1135" s="255" t="s">
        <v>145</v>
      </c>
      <c r="F1135" s="256"/>
      <c r="G1135" s="256" t="s">
        <v>66</v>
      </c>
      <c r="H1135" s="256" t="s">
        <v>51</v>
      </c>
      <c r="I1135" s="271" t="s">
        <v>8412</v>
      </c>
      <c r="J1135" s="258" t="s">
        <v>249</v>
      </c>
      <c r="K1135" s="256"/>
      <c r="L1135" s="316"/>
      <c r="M1135" s="316"/>
      <c r="N1135" s="269"/>
    </row>
    <row r="1136" spans="1:14" s="259" customFormat="1" ht="409.5">
      <c r="A1136" s="12" t="s">
        <v>3858</v>
      </c>
      <c r="B1136" s="15" t="s">
        <v>3859</v>
      </c>
      <c r="C1136" s="253" t="s">
        <v>51</v>
      </c>
      <c r="D1136" s="255" t="s">
        <v>242</v>
      </c>
      <c r="E1136" s="255" t="s">
        <v>145</v>
      </c>
      <c r="F1136" s="256"/>
      <c r="G1136" s="256" t="s">
        <v>66</v>
      </c>
      <c r="H1136" s="256" t="s">
        <v>51</v>
      </c>
      <c r="I1136" s="271" t="s">
        <v>3860</v>
      </c>
      <c r="J1136" s="258" t="s">
        <v>878</v>
      </c>
      <c r="K1136" s="256"/>
      <c r="L1136" s="264" t="s">
        <v>2717</v>
      </c>
      <c r="M1136" s="316" t="s">
        <v>2121</v>
      </c>
      <c r="N1136" s="318" t="s">
        <v>3861</v>
      </c>
    </row>
    <row r="1137" spans="1:14" s="259" customFormat="1">
      <c r="A1137" s="12" t="s">
        <v>3862</v>
      </c>
      <c r="B1137" s="15" t="s">
        <v>3863</v>
      </c>
      <c r="C1137" s="253" t="s">
        <v>51</v>
      </c>
      <c r="D1137" s="255" t="s">
        <v>242</v>
      </c>
      <c r="E1137" s="255" t="s">
        <v>145</v>
      </c>
      <c r="F1137" s="256"/>
      <c r="G1137" s="256" t="s">
        <v>85</v>
      </c>
      <c r="H1137" s="256" t="s">
        <v>51</v>
      </c>
      <c r="I1137" s="271" t="s">
        <v>8413</v>
      </c>
      <c r="J1137" s="258" t="s">
        <v>8170</v>
      </c>
      <c r="K1137" s="256"/>
      <c r="L1137" s="316"/>
      <c r="M1137" s="316"/>
      <c r="N1137" s="269"/>
    </row>
    <row r="1138" spans="1:14" s="259" customFormat="1">
      <c r="A1138" s="12" t="s">
        <v>3864</v>
      </c>
      <c r="B1138" s="15" t="s">
        <v>3865</v>
      </c>
      <c r="C1138" s="253" t="s">
        <v>51</v>
      </c>
      <c r="D1138" s="255" t="s">
        <v>242</v>
      </c>
      <c r="E1138" s="255" t="s">
        <v>145</v>
      </c>
      <c r="F1138" s="256"/>
      <c r="G1138" s="256" t="s">
        <v>85</v>
      </c>
      <c r="H1138" s="256" t="s">
        <v>51</v>
      </c>
      <c r="I1138" s="290" t="s">
        <v>8414</v>
      </c>
      <c r="J1138" s="258" t="s">
        <v>8170</v>
      </c>
      <c r="K1138" s="256"/>
      <c r="L1138" s="316"/>
      <c r="M1138" s="316"/>
      <c r="N1138" s="269"/>
    </row>
    <row r="1139" spans="1:14" s="259" customFormat="1">
      <c r="A1139" s="12" t="s">
        <v>3866</v>
      </c>
      <c r="B1139" s="15" t="s">
        <v>3867</v>
      </c>
      <c r="C1139" s="253" t="s">
        <v>51</v>
      </c>
      <c r="D1139" s="255" t="s">
        <v>242</v>
      </c>
      <c r="E1139" s="255" t="s">
        <v>145</v>
      </c>
      <c r="F1139" s="256"/>
      <c r="G1139" s="256" t="s">
        <v>85</v>
      </c>
      <c r="H1139" s="256" t="s">
        <v>51</v>
      </c>
      <c r="I1139" s="290" t="s">
        <v>8415</v>
      </c>
      <c r="J1139" s="258" t="s">
        <v>8170</v>
      </c>
      <c r="K1139" s="256"/>
      <c r="L1139" s="316"/>
      <c r="M1139" s="316"/>
      <c r="N1139" s="269"/>
    </row>
    <row r="1140" spans="1:14" s="259" customFormat="1">
      <c r="A1140" s="12" t="s">
        <v>3868</v>
      </c>
      <c r="B1140" s="15" t="s">
        <v>3869</v>
      </c>
      <c r="C1140" s="253" t="s">
        <v>51</v>
      </c>
      <c r="D1140" s="255" t="s">
        <v>242</v>
      </c>
      <c r="E1140" s="255" t="s">
        <v>145</v>
      </c>
      <c r="F1140" s="256"/>
      <c r="G1140" s="256" t="s">
        <v>85</v>
      </c>
      <c r="H1140" s="256" t="s">
        <v>51</v>
      </c>
      <c r="I1140" s="15" t="s">
        <v>3870</v>
      </c>
      <c r="J1140" s="258" t="s">
        <v>8177</v>
      </c>
      <c r="K1140" s="256"/>
      <c r="L1140" s="316"/>
      <c r="M1140" s="316"/>
      <c r="N1140" s="269"/>
    </row>
    <row r="1141" spans="1:14" s="259" customFormat="1">
      <c r="A1141" s="12" t="s">
        <v>3871</v>
      </c>
      <c r="B1141" s="15" t="s">
        <v>3872</v>
      </c>
      <c r="C1141" s="253" t="s">
        <v>51</v>
      </c>
      <c r="D1141" s="255" t="s">
        <v>242</v>
      </c>
      <c r="E1141" s="255" t="s">
        <v>145</v>
      </c>
      <c r="F1141" s="256"/>
      <c r="G1141" s="256" t="s">
        <v>66</v>
      </c>
      <c r="H1141" s="256" t="s">
        <v>51</v>
      </c>
      <c r="I1141" s="271" t="s">
        <v>3873</v>
      </c>
      <c r="J1141" s="258" t="s">
        <v>878</v>
      </c>
      <c r="K1141" s="256"/>
      <c r="L1141" s="316"/>
      <c r="M1141" s="316"/>
      <c r="N1141" s="269"/>
    </row>
    <row r="1142" spans="1:14" s="259" customFormat="1">
      <c r="A1142" s="12" t="s">
        <v>3874</v>
      </c>
      <c r="B1142" s="15" t="s">
        <v>3875</v>
      </c>
      <c r="C1142" s="253" t="s">
        <v>51</v>
      </c>
      <c r="D1142" s="288" t="s">
        <v>242</v>
      </c>
      <c r="E1142" s="256" t="s">
        <v>145</v>
      </c>
      <c r="F1142" s="256"/>
      <c r="G1142" s="256" t="s">
        <v>85</v>
      </c>
      <c r="H1142" s="256" t="s">
        <v>51</v>
      </c>
      <c r="I1142" s="271" t="s">
        <v>3875</v>
      </c>
      <c r="J1142" s="258" t="s">
        <v>8177</v>
      </c>
      <c r="K1142" s="256"/>
      <c r="L1142" s="316"/>
      <c r="M1142" s="316"/>
      <c r="N1142" s="269"/>
    </row>
    <row r="1143" spans="1:14" s="259" customFormat="1" ht="255">
      <c r="A1143" s="12" t="s">
        <v>3876</v>
      </c>
      <c r="B1143" s="15" t="s">
        <v>3877</v>
      </c>
      <c r="C1143" s="253" t="s">
        <v>51</v>
      </c>
      <c r="D1143" s="324" t="s">
        <v>242</v>
      </c>
      <c r="E1143" s="255" t="s">
        <v>145</v>
      </c>
      <c r="F1143" s="256"/>
      <c r="G1143" s="256" t="s">
        <v>85</v>
      </c>
      <c r="H1143" s="256" t="s">
        <v>51</v>
      </c>
      <c r="I1143" s="271" t="s">
        <v>8416</v>
      </c>
      <c r="J1143" s="258" t="s">
        <v>308</v>
      </c>
      <c r="K1143" s="256"/>
      <c r="L1143" s="15" t="s">
        <v>3853</v>
      </c>
      <c r="M1143" s="15" t="s">
        <v>3878</v>
      </c>
      <c r="N1143" s="10" t="s">
        <v>3879</v>
      </c>
    </row>
    <row r="1144" spans="1:14" s="259" customFormat="1">
      <c r="A1144" s="12" t="s">
        <v>3880</v>
      </c>
      <c r="B1144" s="15" t="s">
        <v>3881</v>
      </c>
      <c r="C1144" s="253" t="s">
        <v>51</v>
      </c>
      <c r="D1144" s="347" t="s">
        <v>242</v>
      </c>
      <c r="E1144" s="348" t="s">
        <v>145</v>
      </c>
      <c r="F1144" s="311"/>
      <c r="G1144" s="311" t="s">
        <v>85</v>
      </c>
      <c r="H1144" s="349" t="s">
        <v>51</v>
      </c>
      <c r="I1144" s="312" t="s">
        <v>8417</v>
      </c>
      <c r="J1144" s="258" t="s">
        <v>8177</v>
      </c>
      <c r="K1144" s="311"/>
      <c r="L1144" s="344"/>
      <c r="M1144" s="344"/>
      <c r="N1144" s="337"/>
    </row>
    <row r="1145" spans="1:14" s="259" customFormat="1">
      <c r="A1145" s="12" t="s">
        <v>3882</v>
      </c>
      <c r="B1145" s="15" t="s">
        <v>3883</v>
      </c>
      <c r="C1145" s="253" t="s">
        <v>51</v>
      </c>
      <c r="D1145" s="288" t="s">
        <v>242</v>
      </c>
      <c r="E1145" s="256" t="s">
        <v>145</v>
      </c>
      <c r="F1145" s="256"/>
      <c r="G1145" s="256" t="s">
        <v>85</v>
      </c>
      <c r="H1145" s="256" t="s">
        <v>51</v>
      </c>
      <c r="I1145" s="312" t="s">
        <v>3884</v>
      </c>
      <c r="J1145" s="258" t="s">
        <v>8177</v>
      </c>
      <c r="K1145" s="311"/>
      <c r="L1145" s="344"/>
      <c r="M1145" s="344"/>
      <c r="N1145" s="337"/>
    </row>
    <row r="1146" spans="1:14" s="259" customFormat="1">
      <c r="A1146" s="12" t="s">
        <v>3885</v>
      </c>
      <c r="B1146" s="15" t="s">
        <v>3886</v>
      </c>
      <c r="C1146" s="253" t="s">
        <v>51</v>
      </c>
      <c r="D1146" s="288" t="s">
        <v>242</v>
      </c>
      <c r="E1146" s="256" t="s">
        <v>145</v>
      </c>
      <c r="F1146" s="256"/>
      <c r="G1146" s="256" t="s">
        <v>85</v>
      </c>
      <c r="H1146" s="256" t="s">
        <v>51</v>
      </c>
      <c r="I1146" s="271" t="s">
        <v>3887</v>
      </c>
      <c r="J1146" s="258" t="s">
        <v>8177</v>
      </c>
      <c r="K1146" s="256"/>
      <c r="L1146" s="316"/>
      <c r="M1146" s="316"/>
      <c r="N1146" s="269"/>
    </row>
    <row r="1147" spans="1:14" s="259" customFormat="1">
      <c r="A1147" s="12" t="s">
        <v>3888</v>
      </c>
      <c r="B1147" s="15" t="s">
        <v>3889</v>
      </c>
      <c r="C1147" s="253" t="s">
        <v>51</v>
      </c>
      <c r="D1147" s="288" t="s">
        <v>242</v>
      </c>
      <c r="E1147" s="256" t="s">
        <v>145</v>
      </c>
      <c r="F1147" s="256"/>
      <c r="G1147" s="256" t="s">
        <v>85</v>
      </c>
      <c r="H1147" s="256" t="s">
        <v>51</v>
      </c>
      <c r="I1147" s="271" t="s">
        <v>3890</v>
      </c>
      <c r="J1147" s="258" t="s">
        <v>8177</v>
      </c>
      <c r="K1147" s="256"/>
      <c r="L1147" s="316"/>
      <c r="M1147" s="316"/>
      <c r="N1147" s="269"/>
    </row>
    <row r="1148" spans="1:14" s="259" customFormat="1" ht="165">
      <c r="A1148" s="12" t="s">
        <v>3891</v>
      </c>
      <c r="B1148" s="15" t="s">
        <v>3892</v>
      </c>
      <c r="C1148" s="253" t="s">
        <v>51</v>
      </c>
      <c r="D1148" s="288" t="s">
        <v>242</v>
      </c>
      <c r="E1148" s="256" t="s">
        <v>145</v>
      </c>
      <c r="F1148" s="256"/>
      <c r="G1148" s="256" t="s">
        <v>85</v>
      </c>
      <c r="H1148" s="256" t="s">
        <v>51</v>
      </c>
      <c r="I1148" s="271" t="s">
        <v>3893</v>
      </c>
      <c r="J1148" s="258" t="s">
        <v>8177</v>
      </c>
      <c r="K1148" s="256"/>
      <c r="L1148" s="316" t="s">
        <v>3894</v>
      </c>
      <c r="M1148" s="316" t="s">
        <v>3895</v>
      </c>
      <c r="N1148" s="261" t="s">
        <v>3896</v>
      </c>
    </row>
    <row r="1149" spans="1:14" s="259" customFormat="1">
      <c r="A1149" s="12" t="s">
        <v>3897</v>
      </c>
      <c r="B1149" s="15" t="s">
        <v>3898</v>
      </c>
      <c r="C1149" s="253" t="s">
        <v>51</v>
      </c>
      <c r="D1149" s="288" t="s">
        <v>242</v>
      </c>
      <c r="E1149" s="256" t="s">
        <v>145</v>
      </c>
      <c r="F1149" s="256"/>
      <c r="G1149" s="256" t="s">
        <v>85</v>
      </c>
      <c r="H1149" s="256" t="s">
        <v>51</v>
      </c>
      <c r="I1149" s="271" t="s">
        <v>3899</v>
      </c>
      <c r="J1149" s="258" t="s">
        <v>8177</v>
      </c>
      <c r="K1149" s="256"/>
      <c r="L1149" s="316"/>
      <c r="M1149" s="316"/>
      <c r="N1149" s="334"/>
    </row>
    <row r="1150" spans="1:14" s="259" customFormat="1" ht="150">
      <c r="A1150" s="12" t="s">
        <v>3900</v>
      </c>
      <c r="B1150" s="15" t="s">
        <v>3901</v>
      </c>
      <c r="C1150" s="253" t="s">
        <v>51</v>
      </c>
      <c r="D1150" s="288" t="s">
        <v>242</v>
      </c>
      <c r="E1150" s="256" t="s">
        <v>145</v>
      </c>
      <c r="F1150" s="256"/>
      <c r="G1150" s="256" t="s">
        <v>85</v>
      </c>
      <c r="H1150" s="256" t="s">
        <v>51</v>
      </c>
      <c r="I1150" s="271" t="s">
        <v>8418</v>
      </c>
      <c r="J1150" s="258" t="s">
        <v>8177</v>
      </c>
      <c r="K1150" s="256"/>
      <c r="L1150" s="316" t="s">
        <v>3894</v>
      </c>
      <c r="M1150" s="335" t="s">
        <v>3902</v>
      </c>
      <c r="N1150" s="261" t="s">
        <v>3903</v>
      </c>
    </row>
    <row r="1151" spans="1:14" s="259" customFormat="1">
      <c r="A1151" s="12" t="s">
        <v>3904</v>
      </c>
      <c r="B1151" s="15" t="s">
        <v>3905</v>
      </c>
      <c r="C1151" s="253" t="s">
        <v>51</v>
      </c>
      <c r="D1151" s="288" t="s">
        <v>242</v>
      </c>
      <c r="E1151" s="256" t="s">
        <v>145</v>
      </c>
      <c r="F1151" s="256"/>
      <c r="G1151" s="256" t="s">
        <v>85</v>
      </c>
      <c r="H1151" s="256" t="s">
        <v>51</v>
      </c>
      <c r="I1151" s="271" t="s">
        <v>3906</v>
      </c>
      <c r="J1151" s="264" t="s">
        <v>8177</v>
      </c>
      <c r="K1151" s="256"/>
      <c r="L1151" s="316"/>
      <c r="M1151" s="316"/>
      <c r="N1151" s="337"/>
    </row>
    <row r="1152" spans="1:14" s="259" customFormat="1">
      <c r="A1152" s="12" t="s">
        <v>3907</v>
      </c>
      <c r="B1152" s="15" t="s">
        <v>3908</v>
      </c>
      <c r="C1152" s="253" t="s">
        <v>51</v>
      </c>
      <c r="D1152" s="288" t="s">
        <v>242</v>
      </c>
      <c r="E1152" s="256" t="s">
        <v>145</v>
      </c>
      <c r="F1152" s="256"/>
      <c r="G1152" s="256" t="s">
        <v>85</v>
      </c>
      <c r="H1152" s="256" t="s">
        <v>51</v>
      </c>
      <c r="I1152" s="271" t="s">
        <v>3909</v>
      </c>
      <c r="J1152" s="258" t="s">
        <v>8177</v>
      </c>
      <c r="K1152" s="256"/>
      <c r="L1152" s="316"/>
      <c r="M1152" s="316"/>
      <c r="N1152" s="269"/>
    </row>
    <row r="1153" spans="1:14" s="259" customFormat="1">
      <c r="A1153" s="12" t="s">
        <v>3910</v>
      </c>
      <c r="B1153" s="15" t="s">
        <v>3911</v>
      </c>
      <c r="C1153" s="253" t="s">
        <v>51</v>
      </c>
      <c r="D1153" s="288" t="s">
        <v>242</v>
      </c>
      <c r="E1153" s="256" t="s">
        <v>145</v>
      </c>
      <c r="F1153" s="256"/>
      <c r="G1153" s="256" t="s">
        <v>85</v>
      </c>
      <c r="H1153" s="256" t="s">
        <v>51</v>
      </c>
      <c r="I1153" s="271" t="s">
        <v>3912</v>
      </c>
      <c r="J1153" s="258" t="s">
        <v>8177</v>
      </c>
      <c r="K1153" s="256"/>
      <c r="L1153" s="316"/>
      <c r="M1153" s="316"/>
      <c r="N1153" s="269"/>
    </row>
    <row r="1154" spans="1:14" s="259" customFormat="1" ht="105">
      <c r="A1154" s="12" t="s">
        <v>3913</v>
      </c>
      <c r="B1154" s="15" t="s">
        <v>3914</v>
      </c>
      <c r="C1154" s="253" t="s">
        <v>51</v>
      </c>
      <c r="D1154" s="255" t="s">
        <v>242</v>
      </c>
      <c r="E1154" s="255" t="s">
        <v>145</v>
      </c>
      <c r="F1154" s="256"/>
      <c r="G1154" s="256" t="s">
        <v>85</v>
      </c>
      <c r="H1154" s="256" t="s">
        <v>51</v>
      </c>
      <c r="I1154" s="290" t="s">
        <v>3915</v>
      </c>
      <c r="J1154" s="258" t="s">
        <v>8177</v>
      </c>
      <c r="K1154" s="256"/>
      <c r="L1154" s="264" t="s">
        <v>2717</v>
      </c>
      <c r="M1154" s="293" t="s">
        <v>2121</v>
      </c>
      <c r="N1154" s="318" t="s">
        <v>3916</v>
      </c>
    </row>
    <row r="1155" spans="1:14" s="259" customFormat="1" ht="195">
      <c r="A1155" s="12" t="s">
        <v>3917</v>
      </c>
      <c r="B1155" s="15" t="s">
        <v>3918</v>
      </c>
      <c r="C1155" s="253" t="s">
        <v>51</v>
      </c>
      <c r="D1155" s="255" t="s">
        <v>242</v>
      </c>
      <c r="E1155" s="255" t="s">
        <v>145</v>
      </c>
      <c r="F1155" s="256"/>
      <c r="G1155" s="256" t="s">
        <v>85</v>
      </c>
      <c r="H1155" s="256" t="s">
        <v>51</v>
      </c>
      <c r="I1155" s="271" t="s">
        <v>3919</v>
      </c>
      <c r="J1155" s="258" t="s">
        <v>308</v>
      </c>
      <c r="K1155" s="256"/>
      <c r="L1155" s="15" t="s">
        <v>3920</v>
      </c>
      <c r="M1155" s="15" t="s">
        <v>3921</v>
      </c>
      <c r="N1155" s="318" t="s">
        <v>3922</v>
      </c>
    </row>
    <row r="1156" spans="1:14" s="259" customFormat="1">
      <c r="A1156" s="12" t="s">
        <v>3923</v>
      </c>
      <c r="B1156" s="15" t="s">
        <v>3924</v>
      </c>
      <c r="C1156" s="253" t="s">
        <v>51</v>
      </c>
      <c r="D1156" s="255" t="s">
        <v>242</v>
      </c>
      <c r="E1156" s="255" t="s">
        <v>145</v>
      </c>
      <c r="F1156" s="256"/>
      <c r="G1156" s="256" t="s">
        <v>85</v>
      </c>
      <c r="H1156" s="256" t="s">
        <v>51</v>
      </c>
      <c r="I1156" s="271" t="s">
        <v>8413</v>
      </c>
      <c r="J1156" s="258" t="s">
        <v>8170</v>
      </c>
      <c r="K1156" s="256"/>
      <c r="L1156" s="316"/>
      <c r="M1156" s="316"/>
      <c r="N1156" s="269"/>
    </row>
    <row r="1157" spans="1:14" s="259" customFormat="1">
      <c r="A1157" s="12" t="s">
        <v>3925</v>
      </c>
      <c r="B1157" s="15" t="s">
        <v>3926</v>
      </c>
      <c r="C1157" s="253" t="s">
        <v>51</v>
      </c>
      <c r="D1157" s="255" t="s">
        <v>242</v>
      </c>
      <c r="E1157" s="255" t="s">
        <v>145</v>
      </c>
      <c r="F1157" s="256"/>
      <c r="G1157" s="256" t="s">
        <v>85</v>
      </c>
      <c r="H1157" s="256" t="s">
        <v>51</v>
      </c>
      <c r="I1157" s="15" t="s">
        <v>3927</v>
      </c>
      <c r="J1157" s="258" t="s">
        <v>8177</v>
      </c>
      <c r="K1157" s="256"/>
      <c r="L1157" s="316"/>
      <c r="M1157" s="316"/>
      <c r="N1157" s="269"/>
    </row>
    <row r="1158" spans="1:14" s="259" customFormat="1">
      <c r="A1158" s="12" t="s">
        <v>3928</v>
      </c>
      <c r="B1158" s="15" t="s">
        <v>3929</v>
      </c>
      <c r="C1158" s="253" t="s">
        <v>51</v>
      </c>
      <c r="D1158" s="255" t="s">
        <v>242</v>
      </c>
      <c r="E1158" s="255" t="s">
        <v>145</v>
      </c>
      <c r="F1158" s="256"/>
      <c r="G1158" s="256" t="s">
        <v>85</v>
      </c>
      <c r="H1158" s="256" t="s">
        <v>51</v>
      </c>
      <c r="I1158" s="15" t="s">
        <v>8419</v>
      </c>
      <c r="J1158" s="258" t="s">
        <v>8177</v>
      </c>
      <c r="K1158" s="256"/>
      <c r="L1158" s="316"/>
      <c r="M1158" s="316"/>
      <c r="N1158" s="269"/>
    </row>
    <row r="1159" spans="1:14" s="259" customFormat="1">
      <c r="A1159" s="12" t="s">
        <v>3930</v>
      </c>
      <c r="B1159" s="15" t="s">
        <v>3931</v>
      </c>
      <c r="C1159" s="253" t="s">
        <v>51</v>
      </c>
      <c r="D1159" s="255" t="s">
        <v>242</v>
      </c>
      <c r="E1159" s="255" t="s">
        <v>145</v>
      </c>
      <c r="F1159" s="256"/>
      <c r="G1159" s="256" t="s">
        <v>85</v>
      </c>
      <c r="H1159" s="256" t="s">
        <v>51</v>
      </c>
      <c r="I1159" s="15" t="s">
        <v>8420</v>
      </c>
      <c r="J1159" s="258" t="s">
        <v>308</v>
      </c>
      <c r="K1159" s="256"/>
      <c r="L1159" s="15"/>
      <c r="M1159" s="15"/>
      <c r="N1159" s="10"/>
    </row>
    <row r="1160" spans="1:14" s="259" customFormat="1">
      <c r="A1160" s="12" t="s">
        <v>3932</v>
      </c>
      <c r="B1160" s="15" t="s">
        <v>3933</v>
      </c>
      <c r="C1160" s="253" t="s">
        <v>51</v>
      </c>
      <c r="D1160" s="255" t="s">
        <v>242</v>
      </c>
      <c r="E1160" s="255" t="s">
        <v>145</v>
      </c>
      <c r="F1160" s="256"/>
      <c r="G1160" s="256" t="s">
        <v>85</v>
      </c>
      <c r="H1160" s="256" t="s">
        <v>51</v>
      </c>
      <c r="I1160" s="271" t="s">
        <v>3919</v>
      </c>
      <c r="J1160" s="258" t="s">
        <v>308</v>
      </c>
      <c r="K1160" s="256"/>
      <c r="L1160" s="316"/>
      <c r="M1160" s="316"/>
      <c r="N1160" s="255"/>
    </row>
    <row r="1161" spans="1:14" s="259" customFormat="1">
      <c r="A1161" s="12" t="s">
        <v>3934</v>
      </c>
      <c r="B1161" s="15" t="s">
        <v>3935</v>
      </c>
      <c r="C1161" s="253" t="s">
        <v>51</v>
      </c>
      <c r="D1161" s="288" t="s">
        <v>242</v>
      </c>
      <c r="E1161" s="258" t="s">
        <v>145</v>
      </c>
      <c r="F1161" s="256"/>
      <c r="G1161" s="256" t="s">
        <v>85</v>
      </c>
      <c r="H1161" s="256" t="s">
        <v>51</v>
      </c>
      <c r="I1161" s="271" t="s">
        <v>8421</v>
      </c>
      <c r="J1161" s="258" t="s">
        <v>8177</v>
      </c>
      <c r="K1161" s="256"/>
      <c r="L1161" s="316"/>
      <c r="M1161" s="316"/>
      <c r="N1161" s="269"/>
    </row>
    <row r="1162" spans="1:14" s="259" customFormat="1">
      <c r="A1162" s="12" t="s">
        <v>3936</v>
      </c>
      <c r="B1162" s="15" t="s">
        <v>3937</v>
      </c>
      <c r="C1162" s="253" t="s">
        <v>51</v>
      </c>
      <c r="D1162" s="288" t="s">
        <v>242</v>
      </c>
      <c r="E1162" s="256" t="s">
        <v>145</v>
      </c>
      <c r="F1162" s="256"/>
      <c r="G1162" s="256" t="s">
        <v>85</v>
      </c>
      <c r="H1162" s="256" t="s">
        <v>51</v>
      </c>
      <c r="I1162" s="271" t="s">
        <v>3938</v>
      </c>
      <c r="J1162" s="258" t="s">
        <v>8177</v>
      </c>
      <c r="K1162" s="256"/>
      <c r="L1162" s="330"/>
      <c r="M1162" s="330"/>
      <c r="N1162" s="333"/>
    </row>
    <row r="1163" spans="1:14" s="259" customFormat="1">
      <c r="A1163" s="12" t="s">
        <v>3939</v>
      </c>
      <c r="B1163" s="15" t="s">
        <v>3940</v>
      </c>
      <c r="C1163" s="253" t="s">
        <v>51</v>
      </c>
      <c r="D1163" s="288" t="s">
        <v>242</v>
      </c>
      <c r="E1163" s="256" t="s">
        <v>145</v>
      </c>
      <c r="F1163" s="256"/>
      <c r="G1163" s="256" t="s">
        <v>85</v>
      </c>
      <c r="H1163" s="256" t="s">
        <v>51</v>
      </c>
      <c r="I1163" s="15" t="s">
        <v>3941</v>
      </c>
      <c r="J1163" s="258" t="s">
        <v>8177</v>
      </c>
      <c r="K1163" s="256"/>
      <c r="L1163" s="330"/>
      <c r="M1163" s="330"/>
      <c r="N1163" s="333"/>
    </row>
    <row r="1164" spans="1:14" s="259" customFormat="1">
      <c r="A1164" s="12" t="s">
        <v>3942</v>
      </c>
      <c r="B1164" s="15" t="s">
        <v>3943</v>
      </c>
      <c r="C1164" s="253" t="s">
        <v>51</v>
      </c>
      <c r="D1164" s="288" t="s">
        <v>1895</v>
      </c>
      <c r="E1164" s="295" t="s">
        <v>248</v>
      </c>
      <c r="F1164" s="256"/>
      <c r="G1164" s="256" t="s">
        <v>85</v>
      </c>
      <c r="H1164" s="256" t="s">
        <v>51</v>
      </c>
      <c r="I1164" s="271" t="s">
        <v>3912</v>
      </c>
      <c r="J1164" s="258" t="s">
        <v>8177</v>
      </c>
      <c r="K1164" s="256"/>
      <c r="L1164" s="316"/>
      <c r="M1164" s="316"/>
      <c r="N1164" s="269"/>
    </row>
    <row r="1165" spans="1:14" s="259" customFormat="1">
      <c r="A1165" s="12" t="s">
        <v>3942</v>
      </c>
      <c r="B1165" s="15" t="s">
        <v>3943</v>
      </c>
      <c r="C1165" s="253" t="s">
        <v>51</v>
      </c>
      <c r="D1165" s="288" t="s">
        <v>1895</v>
      </c>
      <c r="E1165" s="295" t="s">
        <v>248</v>
      </c>
      <c r="F1165" s="256"/>
      <c r="G1165" s="256" t="s">
        <v>85</v>
      </c>
      <c r="H1165" s="256" t="s">
        <v>51</v>
      </c>
      <c r="I1165" s="271" t="s">
        <v>3944</v>
      </c>
      <c r="J1165" s="258" t="s">
        <v>616</v>
      </c>
      <c r="K1165" s="256"/>
      <c r="L1165" s="316"/>
      <c r="M1165" s="316"/>
      <c r="N1165" s="269"/>
    </row>
    <row r="1166" spans="1:14" s="259" customFormat="1">
      <c r="A1166" s="12" t="s">
        <v>3945</v>
      </c>
      <c r="B1166" s="15" t="s">
        <v>3946</v>
      </c>
      <c r="C1166" s="253" t="s">
        <v>51</v>
      </c>
      <c r="D1166" s="288" t="s">
        <v>1895</v>
      </c>
      <c r="E1166" s="295" t="s">
        <v>248</v>
      </c>
      <c r="F1166" s="256"/>
      <c r="G1166" s="256" t="s">
        <v>85</v>
      </c>
      <c r="H1166" s="256" t="s">
        <v>51</v>
      </c>
      <c r="I1166" s="290" t="s">
        <v>3915</v>
      </c>
      <c r="J1166" s="258" t="s">
        <v>8177</v>
      </c>
      <c r="K1166" s="256"/>
      <c r="L1166" s="316"/>
      <c r="M1166" s="316"/>
      <c r="N1166" s="269"/>
    </row>
    <row r="1167" spans="1:14" s="259" customFormat="1">
      <c r="A1167" s="12" t="s">
        <v>3945</v>
      </c>
      <c r="B1167" s="15" t="s">
        <v>3946</v>
      </c>
      <c r="C1167" s="253" t="s">
        <v>51</v>
      </c>
      <c r="D1167" s="288" t="s">
        <v>1895</v>
      </c>
      <c r="E1167" s="295" t="s">
        <v>248</v>
      </c>
      <c r="F1167" s="256"/>
      <c r="G1167" s="256" t="s">
        <v>85</v>
      </c>
      <c r="H1167" s="256" t="s">
        <v>51</v>
      </c>
      <c r="I1167" s="271" t="s">
        <v>3944</v>
      </c>
      <c r="J1167" s="258" t="s">
        <v>616</v>
      </c>
      <c r="K1167" s="256"/>
      <c r="L1167" s="316"/>
      <c r="M1167" s="316"/>
      <c r="N1167" s="269"/>
    </row>
    <row r="1168" spans="1:14" s="259" customFormat="1">
      <c r="A1168" s="12" t="s">
        <v>3947</v>
      </c>
      <c r="B1168" s="15" t="s">
        <v>3948</v>
      </c>
      <c r="C1168" s="253" t="s">
        <v>51</v>
      </c>
      <c r="D1168" s="288" t="s">
        <v>1895</v>
      </c>
      <c r="E1168" s="295" t="s">
        <v>248</v>
      </c>
      <c r="F1168" s="256"/>
      <c r="G1168" s="256" t="s">
        <v>85</v>
      </c>
      <c r="H1168" s="256" t="s">
        <v>51</v>
      </c>
      <c r="I1168" s="290" t="s">
        <v>3915</v>
      </c>
      <c r="J1168" s="258" t="s">
        <v>8177</v>
      </c>
      <c r="K1168" s="256"/>
      <c r="L1168" s="316"/>
      <c r="M1168" s="316"/>
      <c r="N1168" s="269"/>
    </row>
    <row r="1169" spans="1:14" s="259" customFormat="1">
      <c r="A1169" s="12" t="s">
        <v>3947</v>
      </c>
      <c r="B1169" s="15" t="s">
        <v>3948</v>
      </c>
      <c r="C1169" s="253" t="s">
        <v>51</v>
      </c>
      <c r="D1169" s="288" t="s">
        <v>1895</v>
      </c>
      <c r="E1169" s="295" t="s">
        <v>248</v>
      </c>
      <c r="F1169" s="256"/>
      <c r="G1169" s="256" t="s">
        <v>160</v>
      </c>
      <c r="H1169" s="256" t="s">
        <v>51</v>
      </c>
      <c r="I1169" s="254" t="s">
        <v>2126</v>
      </c>
      <c r="J1169" s="258" t="s">
        <v>8133</v>
      </c>
      <c r="K1169" s="256"/>
      <c r="L1169" s="316"/>
      <c r="M1169" s="316"/>
      <c r="N1169" s="269"/>
    </row>
    <row r="1170" spans="1:14" s="259" customFormat="1">
      <c r="A1170" s="12" t="s">
        <v>3949</v>
      </c>
      <c r="B1170" s="15" t="s">
        <v>3950</v>
      </c>
      <c r="C1170" s="253" t="s">
        <v>51</v>
      </c>
      <c r="D1170" s="288" t="s">
        <v>242</v>
      </c>
      <c r="E1170" s="256" t="s">
        <v>145</v>
      </c>
      <c r="F1170" s="256"/>
      <c r="G1170" s="256" t="s">
        <v>85</v>
      </c>
      <c r="H1170" s="256" t="s">
        <v>51</v>
      </c>
      <c r="I1170" s="15" t="s">
        <v>3951</v>
      </c>
      <c r="J1170" s="258" t="s">
        <v>8177</v>
      </c>
      <c r="K1170" s="256"/>
      <c r="L1170" s="316"/>
      <c r="M1170" s="316"/>
      <c r="N1170" s="269"/>
    </row>
    <row r="1171" spans="1:14" s="259" customFormat="1">
      <c r="A1171" s="12" t="s">
        <v>3952</v>
      </c>
      <c r="B1171" s="15" t="s">
        <v>3953</v>
      </c>
      <c r="C1171" s="253" t="s">
        <v>51</v>
      </c>
      <c r="D1171" s="288" t="s">
        <v>1979</v>
      </c>
      <c r="E1171" s="288" t="s">
        <v>1979</v>
      </c>
      <c r="F1171" s="256"/>
      <c r="G1171" s="256" t="s">
        <v>85</v>
      </c>
      <c r="H1171" s="256" t="s">
        <v>51</v>
      </c>
      <c r="I1171" s="271" t="s">
        <v>3954</v>
      </c>
      <c r="J1171" s="258" t="s">
        <v>8177</v>
      </c>
      <c r="K1171" s="313"/>
      <c r="L1171" s="253"/>
      <c r="M1171" s="253"/>
      <c r="N1171" s="262"/>
    </row>
    <row r="1172" spans="1:14" s="259" customFormat="1">
      <c r="A1172" s="12" t="s">
        <v>3952</v>
      </c>
      <c r="B1172" s="15" t="s">
        <v>3953</v>
      </c>
      <c r="C1172" s="253" t="s">
        <v>51</v>
      </c>
      <c r="D1172" s="288" t="s">
        <v>1979</v>
      </c>
      <c r="E1172" s="295" t="s">
        <v>248</v>
      </c>
      <c r="F1172" s="256"/>
      <c r="G1172" s="256" t="s">
        <v>85</v>
      </c>
      <c r="H1172" s="256" t="s">
        <v>51</v>
      </c>
      <c r="I1172" s="271" t="s">
        <v>3887</v>
      </c>
      <c r="J1172" s="258" t="s">
        <v>8177</v>
      </c>
      <c r="K1172" s="256"/>
      <c r="L1172" s="253"/>
      <c r="M1172" s="253"/>
      <c r="N1172" s="262"/>
    </row>
    <row r="1173" spans="1:14" s="259" customFormat="1">
      <c r="A1173" s="12" t="s">
        <v>3952</v>
      </c>
      <c r="B1173" s="15" t="s">
        <v>3953</v>
      </c>
      <c r="C1173" s="253" t="s">
        <v>51</v>
      </c>
      <c r="D1173" s="288" t="s">
        <v>1979</v>
      </c>
      <c r="E1173" s="295" t="s">
        <v>248</v>
      </c>
      <c r="F1173" s="256"/>
      <c r="G1173" s="256" t="s">
        <v>85</v>
      </c>
      <c r="H1173" s="256" t="s">
        <v>51</v>
      </c>
      <c r="I1173" s="271" t="s">
        <v>3890</v>
      </c>
      <c r="J1173" s="258" t="s">
        <v>8177</v>
      </c>
      <c r="K1173" s="256"/>
      <c r="L1173" s="253"/>
      <c r="M1173" s="253"/>
      <c r="N1173" s="262"/>
    </row>
    <row r="1174" spans="1:14" s="259" customFormat="1" ht="210">
      <c r="A1174" s="12" t="s">
        <v>3955</v>
      </c>
      <c r="B1174" s="15" t="s">
        <v>3956</v>
      </c>
      <c r="C1174" s="253" t="s">
        <v>51</v>
      </c>
      <c r="D1174" s="255" t="s">
        <v>242</v>
      </c>
      <c r="E1174" s="255" t="s">
        <v>145</v>
      </c>
      <c r="F1174" s="256"/>
      <c r="G1174" s="256" t="s">
        <v>85</v>
      </c>
      <c r="H1174" s="256" t="s">
        <v>51</v>
      </c>
      <c r="I1174" s="15" t="s">
        <v>8420</v>
      </c>
      <c r="J1174" s="258" t="s">
        <v>308</v>
      </c>
      <c r="K1174" s="311"/>
      <c r="L1174" s="15" t="s">
        <v>3920</v>
      </c>
      <c r="M1174" s="15" t="s">
        <v>3957</v>
      </c>
      <c r="N1174" s="10" t="s">
        <v>3958</v>
      </c>
    </row>
    <row r="1175" spans="1:14" s="259" customFormat="1">
      <c r="A1175" s="12" t="s">
        <v>3959</v>
      </c>
      <c r="B1175" s="15" t="s">
        <v>3960</v>
      </c>
      <c r="C1175" s="253" t="s">
        <v>51</v>
      </c>
      <c r="D1175" s="255" t="s">
        <v>242</v>
      </c>
      <c r="E1175" s="255" t="s">
        <v>145</v>
      </c>
      <c r="F1175" s="256"/>
      <c r="G1175" s="256" t="s">
        <v>7</v>
      </c>
      <c r="H1175" s="256" t="s">
        <v>51</v>
      </c>
      <c r="I1175" s="271" t="s">
        <v>3553</v>
      </c>
      <c r="J1175" s="258" t="s">
        <v>1024</v>
      </c>
      <c r="K1175" s="256"/>
      <c r="L1175" s="316"/>
      <c r="M1175" s="316"/>
      <c r="N1175" s="269"/>
    </row>
    <row r="1176" spans="1:14" s="259" customFormat="1">
      <c r="A1176" s="12" t="s">
        <v>3961</v>
      </c>
      <c r="B1176" s="15" t="s">
        <v>3962</v>
      </c>
      <c r="C1176" s="253" t="s">
        <v>51</v>
      </c>
      <c r="D1176" s="255" t="s">
        <v>242</v>
      </c>
      <c r="E1176" s="255" t="s">
        <v>145</v>
      </c>
      <c r="F1176" s="256"/>
      <c r="G1176" s="256" t="s">
        <v>7</v>
      </c>
      <c r="H1176" s="314" t="s">
        <v>51</v>
      </c>
      <c r="I1176" s="350" t="s">
        <v>3963</v>
      </c>
      <c r="J1176" s="258" t="s">
        <v>1024</v>
      </c>
      <c r="K1176" s="256"/>
      <c r="L1176" s="316"/>
      <c r="M1176" s="316"/>
      <c r="N1176" s="269"/>
    </row>
    <row r="1177" spans="1:14" s="259" customFormat="1">
      <c r="A1177" s="12" t="s">
        <v>3964</v>
      </c>
      <c r="B1177" s="15" t="s">
        <v>3965</v>
      </c>
      <c r="C1177" s="253" t="s">
        <v>51</v>
      </c>
      <c r="D1177" s="258" t="s">
        <v>1895</v>
      </c>
      <c r="E1177" s="295" t="s">
        <v>248</v>
      </c>
      <c r="F1177" s="256"/>
      <c r="G1177" s="256" t="s">
        <v>85</v>
      </c>
      <c r="H1177" s="256" t="s">
        <v>51</v>
      </c>
      <c r="I1177" s="271" t="s">
        <v>3966</v>
      </c>
      <c r="J1177" s="258" t="s">
        <v>8180</v>
      </c>
      <c r="K1177" s="256"/>
      <c r="L1177" s="316"/>
      <c r="M1177" s="316"/>
      <c r="N1177" s="269"/>
    </row>
    <row r="1178" spans="1:14" s="259" customFormat="1">
      <c r="A1178" s="12" t="s">
        <v>3964</v>
      </c>
      <c r="B1178" s="15" t="s">
        <v>3965</v>
      </c>
      <c r="C1178" s="253" t="s">
        <v>51</v>
      </c>
      <c r="D1178" s="258" t="s">
        <v>1895</v>
      </c>
      <c r="E1178" s="295" t="s">
        <v>248</v>
      </c>
      <c r="F1178" s="256"/>
      <c r="G1178" s="256" t="s">
        <v>7</v>
      </c>
      <c r="H1178" s="256" t="s">
        <v>51</v>
      </c>
      <c r="I1178" s="271" t="s">
        <v>3553</v>
      </c>
      <c r="J1178" s="258" t="s">
        <v>1024</v>
      </c>
      <c r="K1178" s="256"/>
      <c r="L1178" s="316"/>
      <c r="M1178" s="316"/>
      <c r="N1178" s="269"/>
    </row>
    <row r="1179" spans="1:14" s="259" customFormat="1">
      <c r="A1179" s="12" t="s">
        <v>3967</v>
      </c>
      <c r="B1179" s="15" t="s">
        <v>3968</v>
      </c>
      <c r="C1179" s="253" t="s">
        <v>51</v>
      </c>
      <c r="D1179" s="258" t="s">
        <v>1895</v>
      </c>
      <c r="E1179" s="295" t="s">
        <v>248</v>
      </c>
      <c r="F1179" s="256"/>
      <c r="G1179" s="256" t="s">
        <v>85</v>
      </c>
      <c r="H1179" s="256" t="s">
        <v>51</v>
      </c>
      <c r="I1179" s="271" t="s">
        <v>3969</v>
      </c>
      <c r="J1179" s="258" t="s">
        <v>8180</v>
      </c>
      <c r="K1179" s="256"/>
      <c r="L1179" s="316"/>
      <c r="M1179" s="316"/>
      <c r="N1179" s="269"/>
    </row>
    <row r="1180" spans="1:14" s="259" customFormat="1">
      <c r="A1180" s="12" t="s">
        <v>3967</v>
      </c>
      <c r="B1180" s="15" t="s">
        <v>3968</v>
      </c>
      <c r="C1180" s="253" t="s">
        <v>51</v>
      </c>
      <c r="D1180" s="258" t="s">
        <v>1895</v>
      </c>
      <c r="E1180" s="295" t="s">
        <v>248</v>
      </c>
      <c r="F1180" s="256"/>
      <c r="G1180" s="256" t="s">
        <v>7</v>
      </c>
      <c r="H1180" s="256" t="s">
        <v>51</v>
      </c>
      <c r="I1180" s="271" t="s">
        <v>3553</v>
      </c>
      <c r="J1180" s="258" t="s">
        <v>1024</v>
      </c>
      <c r="K1180" s="256"/>
      <c r="L1180" s="316"/>
      <c r="M1180" s="316"/>
      <c r="N1180" s="269"/>
    </row>
    <row r="1181" spans="1:14" s="259" customFormat="1">
      <c r="A1181" s="12" t="s">
        <v>3971</v>
      </c>
      <c r="B1181" s="15" t="s">
        <v>1640</v>
      </c>
      <c r="C1181" s="253" t="s">
        <v>51</v>
      </c>
      <c r="D1181" s="293" t="s">
        <v>2843</v>
      </c>
      <c r="E1181" s="255" t="s">
        <v>145</v>
      </c>
      <c r="F1181" s="256"/>
      <c r="G1181" s="256" t="s">
        <v>145</v>
      </c>
      <c r="H1181" s="256" t="s">
        <v>145</v>
      </c>
      <c r="I1181" s="256" t="s">
        <v>145</v>
      </c>
      <c r="J1181" s="258" t="s">
        <v>145</v>
      </c>
      <c r="K1181" s="256"/>
      <c r="L1181" s="295"/>
      <c r="M1181" s="295"/>
      <c r="N1181" s="296"/>
    </row>
    <row r="1182" spans="1:14" s="259" customFormat="1" ht="225">
      <c r="A1182" s="12" t="s">
        <v>3972</v>
      </c>
      <c r="B1182" s="15" t="s">
        <v>3973</v>
      </c>
      <c r="C1182" s="253" t="s">
        <v>51</v>
      </c>
      <c r="D1182" s="288" t="s">
        <v>1895</v>
      </c>
      <c r="E1182" s="295" t="s">
        <v>248</v>
      </c>
      <c r="F1182" s="256"/>
      <c r="G1182" s="256" t="s">
        <v>62</v>
      </c>
      <c r="H1182" s="256" t="s">
        <v>51</v>
      </c>
      <c r="I1182" s="271" t="s">
        <v>3974</v>
      </c>
      <c r="J1182" s="258" t="s">
        <v>8174</v>
      </c>
      <c r="K1182" s="256"/>
      <c r="L1182" s="265" t="s">
        <v>3975</v>
      </c>
      <c r="M1182" s="265" t="s">
        <v>3803</v>
      </c>
      <c r="N1182" s="318" t="s">
        <v>3976</v>
      </c>
    </row>
    <row r="1183" spans="1:14" s="259" customFormat="1">
      <c r="A1183" s="12" t="s">
        <v>3972</v>
      </c>
      <c r="B1183" s="15" t="s">
        <v>3973</v>
      </c>
      <c r="C1183" s="253" t="s">
        <v>51</v>
      </c>
      <c r="D1183" s="288" t="s">
        <v>1895</v>
      </c>
      <c r="E1183" s="295" t="s">
        <v>248</v>
      </c>
      <c r="F1183" s="314"/>
      <c r="G1183" s="256" t="s">
        <v>70</v>
      </c>
      <c r="H1183" s="351" t="s">
        <v>51</v>
      </c>
      <c r="I1183" s="352" t="s">
        <v>3977</v>
      </c>
      <c r="J1183" s="258" t="s">
        <v>8144</v>
      </c>
      <c r="K1183" s="256"/>
      <c r="L1183" s="353"/>
      <c r="M1183" s="316"/>
      <c r="N1183" s="269"/>
    </row>
    <row r="1184" spans="1:14" s="259" customFormat="1" ht="180">
      <c r="A1184" s="12" t="s">
        <v>3978</v>
      </c>
      <c r="B1184" s="15" t="s">
        <v>3979</v>
      </c>
      <c r="C1184" s="253" t="s">
        <v>51</v>
      </c>
      <c r="D1184" s="288" t="s">
        <v>242</v>
      </c>
      <c r="E1184" s="256" t="s">
        <v>145</v>
      </c>
      <c r="F1184" s="256"/>
      <c r="G1184" s="256" t="s">
        <v>62</v>
      </c>
      <c r="H1184" s="256" t="s">
        <v>51</v>
      </c>
      <c r="I1184" s="271" t="s">
        <v>3981</v>
      </c>
      <c r="J1184" s="258" t="s">
        <v>8174</v>
      </c>
      <c r="K1184" s="256"/>
      <c r="L1184" s="264" t="s">
        <v>3975</v>
      </c>
      <c r="M1184" s="354" t="s">
        <v>3803</v>
      </c>
      <c r="N1184" s="318" t="s">
        <v>3982</v>
      </c>
    </row>
    <row r="1185" spans="1:14" s="259" customFormat="1">
      <c r="A1185" s="12" t="s">
        <v>3983</v>
      </c>
      <c r="B1185" s="15" t="s">
        <v>3984</v>
      </c>
      <c r="C1185" s="253" t="s">
        <v>51</v>
      </c>
      <c r="D1185" s="288" t="s">
        <v>242</v>
      </c>
      <c r="E1185" s="256" t="s">
        <v>145</v>
      </c>
      <c r="F1185" s="256"/>
      <c r="G1185" s="256" t="s">
        <v>62</v>
      </c>
      <c r="H1185" s="256" t="s">
        <v>51</v>
      </c>
      <c r="I1185" s="15" t="s">
        <v>8422</v>
      </c>
      <c r="J1185" s="258" t="s">
        <v>8174</v>
      </c>
      <c r="K1185" s="256"/>
      <c r="L1185" s="344"/>
      <c r="M1185" s="316"/>
      <c r="N1185" s="269"/>
    </row>
    <row r="1186" spans="1:14" s="259" customFormat="1">
      <c r="A1186" s="12" t="s">
        <v>3985</v>
      </c>
      <c r="B1186" s="15" t="s">
        <v>3986</v>
      </c>
      <c r="C1186" s="253" t="s">
        <v>51</v>
      </c>
      <c r="D1186" s="288" t="s">
        <v>1895</v>
      </c>
      <c r="E1186" s="295" t="s">
        <v>248</v>
      </c>
      <c r="F1186" s="256"/>
      <c r="G1186" s="256" t="s">
        <v>62</v>
      </c>
      <c r="H1186" s="256" t="s">
        <v>51</v>
      </c>
      <c r="I1186" s="15" t="s">
        <v>3987</v>
      </c>
      <c r="J1186" s="258" t="s">
        <v>8174</v>
      </c>
      <c r="K1186" s="256"/>
      <c r="L1186" s="316"/>
      <c r="M1186" s="316"/>
      <c r="N1186" s="269"/>
    </row>
    <row r="1187" spans="1:14" s="259" customFormat="1">
      <c r="A1187" s="12" t="s">
        <v>3985</v>
      </c>
      <c r="B1187" s="15" t="s">
        <v>3986</v>
      </c>
      <c r="C1187" s="253" t="s">
        <v>51</v>
      </c>
      <c r="D1187" s="288" t="s">
        <v>1895</v>
      </c>
      <c r="E1187" s="295" t="s">
        <v>248</v>
      </c>
      <c r="F1187" s="256"/>
      <c r="G1187" s="256" t="s">
        <v>19</v>
      </c>
      <c r="H1187" s="256" t="s">
        <v>51</v>
      </c>
      <c r="I1187" s="15" t="s">
        <v>3988</v>
      </c>
      <c r="J1187" s="258" t="s">
        <v>353</v>
      </c>
      <c r="K1187" s="256"/>
      <c r="L1187" s="316"/>
      <c r="M1187" s="316"/>
      <c r="N1187" s="269"/>
    </row>
    <row r="1188" spans="1:14" s="259" customFormat="1">
      <c r="A1188" s="12" t="s">
        <v>3989</v>
      </c>
      <c r="B1188" s="15" t="s">
        <v>3990</v>
      </c>
      <c r="C1188" s="253" t="s">
        <v>51</v>
      </c>
      <c r="D1188" s="288" t="s">
        <v>242</v>
      </c>
      <c r="E1188" s="256" t="s">
        <v>145</v>
      </c>
      <c r="F1188" s="256"/>
      <c r="G1188" s="256" t="s">
        <v>62</v>
      </c>
      <c r="H1188" s="256" t="s">
        <v>51</v>
      </c>
      <c r="I1188" s="271" t="s">
        <v>8423</v>
      </c>
      <c r="J1188" s="258" t="s">
        <v>8174</v>
      </c>
      <c r="K1188" s="256"/>
      <c r="L1188" s="316"/>
      <c r="M1188" s="316"/>
      <c r="N1188" s="269"/>
    </row>
    <row r="1189" spans="1:14" s="259" customFormat="1">
      <c r="A1189" s="12" t="s">
        <v>3991</v>
      </c>
      <c r="B1189" s="15" t="s">
        <v>3992</v>
      </c>
      <c r="C1189" s="253" t="s">
        <v>51</v>
      </c>
      <c r="D1189" s="288" t="s">
        <v>242</v>
      </c>
      <c r="E1189" s="256" t="s">
        <v>145</v>
      </c>
      <c r="F1189" s="256"/>
      <c r="G1189" s="256" t="s">
        <v>62</v>
      </c>
      <c r="H1189" s="256" t="s">
        <v>51</v>
      </c>
      <c r="I1189" s="271" t="s">
        <v>8424</v>
      </c>
      <c r="J1189" s="258" t="s">
        <v>8174</v>
      </c>
      <c r="K1189" s="256"/>
      <c r="L1189" s="316"/>
      <c r="M1189" s="316"/>
      <c r="N1189" s="269"/>
    </row>
    <row r="1190" spans="1:14" s="259" customFormat="1" ht="225">
      <c r="A1190" s="12" t="s">
        <v>3993</v>
      </c>
      <c r="B1190" s="15" t="s">
        <v>3994</v>
      </c>
      <c r="C1190" s="253" t="s">
        <v>51</v>
      </c>
      <c r="D1190" s="288" t="s">
        <v>1895</v>
      </c>
      <c r="E1190" s="295" t="s">
        <v>248</v>
      </c>
      <c r="F1190" s="256"/>
      <c r="G1190" s="256" t="s">
        <v>62</v>
      </c>
      <c r="H1190" s="313" t="s">
        <v>51</v>
      </c>
      <c r="I1190" s="271" t="s">
        <v>3974</v>
      </c>
      <c r="J1190" s="258" t="s">
        <v>8174</v>
      </c>
      <c r="K1190" s="256"/>
      <c r="L1190" s="265" t="s">
        <v>3975</v>
      </c>
      <c r="M1190" s="265" t="s">
        <v>3803</v>
      </c>
      <c r="N1190" s="318" t="s">
        <v>3976</v>
      </c>
    </row>
    <row r="1191" spans="1:14" s="259" customFormat="1">
      <c r="A1191" s="12" t="s">
        <v>3993</v>
      </c>
      <c r="B1191" s="15" t="s">
        <v>3994</v>
      </c>
      <c r="C1191" s="253" t="s">
        <v>51</v>
      </c>
      <c r="D1191" s="288" t="s">
        <v>1895</v>
      </c>
      <c r="E1191" s="295" t="s">
        <v>248</v>
      </c>
      <c r="F1191" s="256"/>
      <c r="G1191" s="314" t="s">
        <v>70</v>
      </c>
      <c r="H1191" s="256" t="s">
        <v>51</v>
      </c>
      <c r="I1191" s="352" t="s">
        <v>3995</v>
      </c>
      <c r="J1191" s="258" t="s">
        <v>8144</v>
      </c>
      <c r="K1191" s="256"/>
      <c r="L1191" s="316"/>
      <c r="M1191" s="316"/>
      <c r="N1191" s="269"/>
    </row>
    <row r="1192" spans="1:14" s="259" customFormat="1">
      <c r="A1192" s="12" t="s">
        <v>3997</v>
      </c>
      <c r="B1192" s="15" t="s">
        <v>1638</v>
      </c>
      <c r="C1192" s="253" t="s">
        <v>51</v>
      </c>
      <c r="D1192" s="293" t="s">
        <v>2843</v>
      </c>
      <c r="E1192" s="255" t="s">
        <v>145</v>
      </c>
      <c r="F1192" s="256"/>
      <c r="G1192" s="256" t="s">
        <v>145</v>
      </c>
      <c r="H1192" s="311" t="s">
        <v>145</v>
      </c>
      <c r="I1192" s="256" t="s">
        <v>145</v>
      </c>
      <c r="J1192" s="258" t="s">
        <v>145</v>
      </c>
      <c r="K1192" s="256"/>
      <c r="L1192" s="295"/>
      <c r="M1192" s="295"/>
      <c r="N1192" s="296"/>
    </row>
    <row r="1193" spans="1:14" s="259" customFormat="1">
      <c r="A1193" s="12" t="s">
        <v>3998</v>
      </c>
      <c r="B1193" s="15" t="s">
        <v>3999</v>
      </c>
      <c r="C1193" s="253" t="s">
        <v>51</v>
      </c>
      <c r="D1193" s="288" t="s">
        <v>242</v>
      </c>
      <c r="E1193" s="256" t="s">
        <v>145</v>
      </c>
      <c r="F1193" s="256"/>
      <c r="G1193" s="256" t="s">
        <v>90</v>
      </c>
      <c r="H1193" s="256" t="s">
        <v>51</v>
      </c>
      <c r="I1193" s="271" t="s">
        <v>4000</v>
      </c>
      <c r="J1193" s="258" t="s">
        <v>89</v>
      </c>
      <c r="K1193" s="256"/>
      <c r="L1193" s="295"/>
      <c r="M1193" s="295"/>
      <c r="N1193" s="296"/>
    </row>
    <row r="1194" spans="1:14" s="259" customFormat="1" ht="409.5">
      <c r="A1194" s="12" t="s">
        <v>4001</v>
      </c>
      <c r="B1194" s="15" t="s">
        <v>4002</v>
      </c>
      <c r="C1194" s="253" t="s">
        <v>51</v>
      </c>
      <c r="D1194" s="288" t="s">
        <v>242</v>
      </c>
      <c r="E1194" s="256" t="s">
        <v>145</v>
      </c>
      <c r="F1194" s="256"/>
      <c r="G1194" s="256" t="s">
        <v>62</v>
      </c>
      <c r="H1194" s="256" t="s">
        <v>51</v>
      </c>
      <c r="I1194" s="271" t="s">
        <v>4003</v>
      </c>
      <c r="J1194" s="258" t="s">
        <v>8174</v>
      </c>
      <c r="K1194" s="256"/>
      <c r="L1194" s="316" t="s">
        <v>1956</v>
      </c>
      <c r="M1194" s="316" t="s">
        <v>3727</v>
      </c>
      <c r="N1194" s="318" t="s">
        <v>3728</v>
      </c>
    </row>
    <row r="1195" spans="1:14" s="259" customFormat="1" ht="150">
      <c r="A1195" s="12" t="s">
        <v>4004</v>
      </c>
      <c r="B1195" s="15" t="s">
        <v>4005</v>
      </c>
      <c r="C1195" s="253" t="s">
        <v>51</v>
      </c>
      <c r="D1195" s="288" t="s">
        <v>242</v>
      </c>
      <c r="E1195" s="256" t="s">
        <v>145</v>
      </c>
      <c r="F1195" s="256"/>
      <c r="G1195" s="256" t="s">
        <v>26</v>
      </c>
      <c r="H1195" s="256" t="s">
        <v>51</v>
      </c>
      <c r="I1195" s="271" t="s">
        <v>8425</v>
      </c>
      <c r="J1195" s="258" t="s">
        <v>73</v>
      </c>
      <c r="K1195" s="256"/>
      <c r="L1195" s="316" t="s">
        <v>1956</v>
      </c>
      <c r="M1195" s="316" t="s">
        <v>4006</v>
      </c>
      <c r="N1195" s="318" t="s">
        <v>4007</v>
      </c>
    </row>
    <row r="1196" spans="1:14" s="259" customFormat="1">
      <c r="A1196" s="12" t="s">
        <v>4008</v>
      </c>
      <c r="B1196" s="15" t="s">
        <v>4009</v>
      </c>
      <c r="C1196" s="253" t="s">
        <v>51</v>
      </c>
      <c r="D1196" s="255" t="s">
        <v>385</v>
      </c>
      <c r="E1196" s="255" t="s">
        <v>145</v>
      </c>
      <c r="F1196" s="256"/>
      <c r="G1196" s="256" t="s">
        <v>66</v>
      </c>
      <c r="H1196" s="256" t="s">
        <v>51</v>
      </c>
      <c r="I1196" s="271" t="s">
        <v>8117</v>
      </c>
      <c r="J1196" s="291" t="s">
        <v>881</v>
      </c>
      <c r="K1196" s="256"/>
      <c r="L1196" s="320"/>
      <c r="M1196" s="320"/>
      <c r="N1196" s="255"/>
    </row>
    <row r="1197" spans="1:14" s="259" customFormat="1">
      <c r="A1197" s="12" t="s">
        <v>4010</v>
      </c>
      <c r="B1197" s="15" t="s">
        <v>4011</v>
      </c>
      <c r="C1197" s="253" t="s">
        <v>51</v>
      </c>
      <c r="D1197" s="293" t="s">
        <v>2843</v>
      </c>
      <c r="E1197" s="256" t="s">
        <v>145</v>
      </c>
      <c r="F1197" s="256"/>
      <c r="G1197" s="256" t="s">
        <v>145</v>
      </c>
      <c r="H1197" s="256" t="s">
        <v>145</v>
      </c>
      <c r="I1197" s="256" t="s">
        <v>145</v>
      </c>
      <c r="J1197" s="258" t="s">
        <v>145</v>
      </c>
      <c r="K1197" s="327"/>
      <c r="L1197" s="316"/>
      <c r="M1197" s="316"/>
      <c r="N1197" s="269"/>
    </row>
    <row r="1198" spans="1:14" s="259" customFormat="1">
      <c r="A1198" s="12" t="s">
        <v>4012</v>
      </c>
      <c r="B1198" s="15" t="s">
        <v>4013</v>
      </c>
      <c r="C1198" s="253" t="s">
        <v>51</v>
      </c>
      <c r="D1198" s="288" t="s">
        <v>1895</v>
      </c>
      <c r="E1198" s="295" t="s">
        <v>248</v>
      </c>
      <c r="F1198" s="256"/>
      <c r="G1198" s="256" t="s">
        <v>62</v>
      </c>
      <c r="H1198" s="256" t="s">
        <v>51</v>
      </c>
      <c r="I1198" s="271" t="s">
        <v>4014</v>
      </c>
      <c r="J1198" s="258" t="s">
        <v>8174</v>
      </c>
      <c r="K1198" s="256"/>
      <c r="L1198" s="316"/>
      <c r="M1198" s="316"/>
      <c r="N1198" s="269"/>
    </row>
    <row r="1199" spans="1:14" s="259" customFormat="1">
      <c r="A1199" s="12" t="s">
        <v>4012</v>
      </c>
      <c r="B1199" s="15" t="s">
        <v>4013</v>
      </c>
      <c r="C1199" s="253" t="s">
        <v>51</v>
      </c>
      <c r="D1199" s="288" t="s">
        <v>1895</v>
      </c>
      <c r="E1199" s="295" t="s">
        <v>248</v>
      </c>
      <c r="F1199" s="256"/>
      <c r="G1199" s="256" t="s">
        <v>62</v>
      </c>
      <c r="H1199" s="256" t="s">
        <v>51</v>
      </c>
      <c r="I1199" s="271" t="s">
        <v>4015</v>
      </c>
      <c r="J1199" s="258" t="s">
        <v>294</v>
      </c>
      <c r="K1199" s="256"/>
      <c r="L1199" s="316"/>
      <c r="M1199" s="316"/>
      <c r="N1199" s="269"/>
    </row>
    <row r="1200" spans="1:14" s="259" customFormat="1">
      <c r="A1200" s="12" t="s">
        <v>4016</v>
      </c>
      <c r="B1200" s="15" t="s">
        <v>4017</v>
      </c>
      <c r="C1200" s="253" t="s">
        <v>51</v>
      </c>
      <c r="D1200" s="288" t="s">
        <v>242</v>
      </c>
      <c r="E1200" s="256" t="s">
        <v>145</v>
      </c>
      <c r="F1200" s="256"/>
      <c r="G1200" s="256" t="s">
        <v>16</v>
      </c>
      <c r="H1200" s="256" t="s">
        <v>51</v>
      </c>
      <c r="I1200" s="271" t="s">
        <v>8426</v>
      </c>
      <c r="J1200" s="258" t="s">
        <v>386</v>
      </c>
      <c r="K1200" s="256"/>
      <c r="L1200" s="316"/>
      <c r="M1200" s="316"/>
      <c r="N1200" s="269"/>
    </row>
    <row r="1201" spans="1:14" s="259" customFormat="1">
      <c r="A1201" s="12" t="s">
        <v>4018</v>
      </c>
      <c r="B1201" s="15" t="s">
        <v>4019</v>
      </c>
      <c r="C1201" s="253" t="s">
        <v>51</v>
      </c>
      <c r="D1201" s="256" t="s">
        <v>1979</v>
      </c>
      <c r="E1201" s="256" t="s">
        <v>1979</v>
      </c>
      <c r="F1201" s="256"/>
      <c r="G1201" s="256" t="s">
        <v>90</v>
      </c>
      <c r="H1201" s="256" t="s">
        <v>51</v>
      </c>
      <c r="I1201" s="271" t="s">
        <v>4020</v>
      </c>
      <c r="J1201" s="258" t="s">
        <v>300</v>
      </c>
      <c r="K1201" s="256"/>
      <c r="L1201" s="316"/>
      <c r="M1201" s="316"/>
      <c r="N1201" s="269"/>
    </row>
    <row r="1202" spans="1:14" s="259" customFormat="1">
      <c r="A1202" s="12" t="s">
        <v>4018</v>
      </c>
      <c r="B1202" s="15" t="s">
        <v>4019</v>
      </c>
      <c r="C1202" s="253" t="s">
        <v>51</v>
      </c>
      <c r="D1202" s="256" t="s">
        <v>1979</v>
      </c>
      <c r="E1202" s="295" t="s">
        <v>248</v>
      </c>
      <c r="F1202" s="256"/>
      <c r="G1202" s="256" t="s">
        <v>66</v>
      </c>
      <c r="H1202" s="256" t="s">
        <v>51</v>
      </c>
      <c r="I1202" s="271" t="s">
        <v>8427</v>
      </c>
      <c r="J1202" s="258" t="s">
        <v>312</v>
      </c>
      <c r="K1202" s="256"/>
      <c r="L1202" s="320"/>
      <c r="M1202" s="320"/>
      <c r="N1202" s="255"/>
    </row>
    <row r="1203" spans="1:14" s="259" customFormat="1">
      <c r="A1203" s="12" t="s">
        <v>4018</v>
      </c>
      <c r="B1203" s="15" t="s">
        <v>4019</v>
      </c>
      <c r="C1203" s="253" t="s">
        <v>51</v>
      </c>
      <c r="D1203" s="256" t="s">
        <v>1979</v>
      </c>
      <c r="E1203" s="295" t="s">
        <v>248</v>
      </c>
      <c r="F1203" s="256"/>
      <c r="G1203" s="256" t="s">
        <v>58</v>
      </c>
      <c r="H1203" s="256" t="s">
        <v>51</v>
      </c>
      <c r="I1203" s="271" t="s">
        <v>4021</v>
      </c>
      <c r="J1203" s="258" t="s">
        <v>268</v>
      </c>
      <c r="K1203" s="256"/>
      <c r="L1203" s="320"/>
      <c r="M1203" s="320"/>
      <c r="N1203" s="255"/>
    </row>
    <row r="1204" spans="1:14" s="259" customFormat="1">
      <c r="A1204" s="12" t="s">
        <v>4022</v>
      </c>
      <c r="B1204" s="15" t="s">
        <v>4023</v>
      </c>
      <c r="C1204" s="253" t="s">
        <v>51</v>
      </c>
      <c r="D1204" s="255" t="s">
        <v>385</v>
      </c>
      <c r="E1204" s="255" t="s">
        <v>145</v>
      </c>
      <c r="F1204" s="256"/>
      <c r="G1204" s="256" t="s">
        <v>145</v>
      </c>
      <c r="H1204" s="256" t="s">
        <v>145</v>
      </c>
      <c r="I1204" s="256" t="s">
        <v>145</v>
      </c>
      <c r="J1204" s="258" t="s">
        <v>145</v>
      </c>
      <c r="K1204" s="256"/>
      <c r="L1204" s="256"/>
      <c r="M1204" s="256"/>
      <c r="N1204" s="282"/>
    </row>
    <row r="1205" spans="1:14" s="259" customFormat="1">
      <c r="A1205" s="12" t="s">
        <v>4024</v>
      </c>
      <c r="B1205" s="15" t="s">
        <v>4025</v>
      </c>
      <c r="C1205" s="253" t="s">
        <v>51</v>
      </c>
      <c r="D1205" s="258" t="s">
        <v>1979</v>
      </c>
      <c r="E1205" s="258" t="s">
        <v>1979</v>
      </c>
      <c r="F1205" s="311"/>
      <c r="G1205" s="311" t="s">
        <v>90</v>
      </c>
      <c r="H1205" s="311" t="s">
        <v>51</v>
      </c>
      <c r="I1205" s="271" t="s">
        <v>4026</v>
      </c>
      <c r="J1205" s="258" t="s">
        <v>300</v>
      </c>
      <c r="K1205" s="311"/>
      <c r="L1205" s="316"/>
      <c r="M1205" s="316"/>
      <c r="N1205" s="269"/>
    </row>
    <row r="1206" spans="1:14" s="259" customFormat="1">
      <c r="A1206" s="12" t="s">
        <v>4024</v>
      </c>
      <c r="B1206" s="15" t="s">
        <v>4025</v>
      </c>
      <c r="C1206" s="253" t="s">
        <v>51</v>
      </c>
      <c r="D1206" s="258" t="s">
        <v>1979</v>
      </c>
      <c r="E1206" s="295" t="s">
        <v>248</v>
      </c>
      <c r="F1206" s="311"/>
      <c r="G1206" s="311" t="s">
        <v>66</v>
      </c>
      <c r="H1206" s="311" t="s">
        <v>51</v>
      </c>
      <c r="I1206" s="271" t="s">
        <v>4028</v>
      </c>
      <c r="J1206" s="258" t="s">
        <v>312</v>
      </c>
      <c r="K1206" s="311"/>
      <c r="L1206" s="316"/>
      <c r="M1206" s="316"/>
      <c r="N1206" s="269"/>
    </row>
    <row r="1207" spans="1:14" s="259" customFormat="1">
      <c r="A1207" s="12" t="s">
        <v>4024</v>
      </c>
      <c r="B1207" s="15" t="s">
        <v>4025</v>
      </c>
      <c r="C1207" s="253" t="s">
        <v>51</v>
      </c>
      <c r="D1207" s="258" t="s">
        <v>1979</v>
      </c>
      <c r="E1207" s="295" t="s">
        <v>248</v>
      </c>
      <c r="F1207" s="256"/>
      <c r="G1207" s="256" t="s">
        <v>58</v>
      </c>
      <c r="H1207" s="256" t="s">
        <v>52</v>
      </c>
      <c r="I1207" s="271" t="s">
        <v>4021</v>
      </c>
      <c r="J1207" s="258" t="s">
        <v>268</v>
      </c>
      <c r="K1207" s="256"/>
      <c r="L1207" s="320"/>
      <c r="M1207" s="320"/>
      <c r="N1207" s="255"/>
    </row>
    <row r="1208" spans="1:14" s="259" customFormat="1" ht="60">
      <c r="A1208" s="12" t="s">
        <v>4029</v>
      </c>
      <c r="B1208" s="15" t="s">
        <v>4030</v>
      </c>
      <c r="C1208" s="253" t="s">
        <v>51</v>
      </c>
      <c r="D1208" s="255" t="s">
        <v>242</v>
      </c>
      <c r="E1208" s="255" t="s">
        <v>145</v>
      </c>
      <c r="F1208" s="256"/>
      <c r="G1208" s="256" t="s">
        <v>66</v>
      </c>
      <c r="H1208" s="256" t="s">
        <v>51</v>
      </c>
      <c r="I1208" s="355" t="s">
        <v>8428</v>
      </c>
      <c r="J1208" s="258" t="s">
        <v>312</v>
      </c>
      <c r="K1208" s="256"/>
      <c r="L1208" s="316" t="s">
        <v>1956</v>
      </c>
      <c r="M1208" s="316" t="s">
        <v>4031</v>
      </c>
      <c r="N1208" s="318" t="s">
        <v>4032</v>
      </c>
    </row>
    <row r="1209" spans="1:14" s="259" customFormat="1">
      <c r="A1209" s="12" t="s">
        <v>4033</v>
      </c>
      <c r="B1209" s="15" t="s">
        <v>4034</v>
      </c>
      <c r="C1209" s="253" t="s">
        <v>51</v>
      </c>
      <c r="D1209" s="258" t="s">
        <v>1979</v>
      </c>
      <c r="E1209" s="258" t="s">
        <v>1979</v>
      </c>
      <c r="F1209" s="256"/>
      <c r="G1209" s="256" t="s">
        <v>66</v>
      </c>
      <c r="H1209" s="256" t="s">
        <v>51</v>
      </c>
      <c r="I1209" s="15" t="s">
        <v>4034</v>
      </c>
      <c r="J1209" s="291" t="s">
        <v>881</v>
      </c>
      <c r="K1209" s="256"/>
      <c r="L1209" s="316"/>
      <c r="M1209" s="316"/>
      <c r="N1209" s="269"/>
    </row>
    <row r="1210" spans="1:14" s="259" customFormat="1">
      <c r="A1210" s="12" t="s">
        <v>4033</v>
      </c>
      <c r="B1210" s="15" t="s">
        <v>4034</v>
      </c>
      <c r="C1210" s="253" t="s">
        <v>51</v>
      </c>
      <c r="D1210" s="258" t="s">
        <v>1979</v>
      </c>
      <c r="E1210" s="295" t="s">
        <v>248</v>
      </c>
      <c r="F1210" s="256"/>
      <c r="G1210" s="256" t="s">
        <v>66</v>
      </c>
      <c r="H1210" s="256" t="s">
        <v>51</v>
      </c>
      <c r="I1210" s="271" t="s">
        <v>8429</v>
      </c>
      <c r="J1210" s="258" t="s">
        <v>8898</v>
      </c>
      <c r="K1210" s="256"/>
      <c r="L1210" s="316"/>
      <c r="M1210" s="316"/>
      <c r="N1210" s="269"/>
    </row>
    <row r="1211" spans="1:14" s="259" customFormat="1">
      <c r="A1211" s="12" t="s">
        <v>4033</v>
      </c>
      <c r="B1211" s="15" t="s">
        <v>4034</v>
      </c>
      <c r="C1211" s="253" t="s">
        <v>51</v>
      </c>
      <c r="D1211" s="258" t="s">
        <v>1979</v>
      </c>
      <c r="E1211" s="295" t="s">
        <v>248</v>
      </c>
      <c r="F1211" s="256"/>
      <c r="G1211" s="256" t="s">
        <v>66</v>
      </c>
      <c r="H1211" s="256" t="s">
        <v>51</v>
      </c>
      <c r="I1211" s="271" t="s">
        <v>4021</v>
      </c>
      <c r="J1211" s="258" t="s">
        <v>268</v>
      </c>
      <c r="K1211" s="256"/>
      <c r="L1211" s="316"/>
      <c r="M1211" s="316"/>
      <c r="N1211" s="269"/>
    </row>
    <row r="1212" spans="1:14" s="259" customFormat="1">
      <c r="A1212" s="12" t="s">
        <v>4035</v>
      </c>
      <c r="B1212" s="15" t="s">
        <v>4036</v>
      </c>
      <c r="C1212" s="253" t="s">
        <v>51</v>
      </c>
      <c r="D1212" s="288" t="s">
        <v>242</v>
      </c>
      <c r="E1212" s="256" t="s">
        <v>145</v>
      </c>
      <c r="F1212" s="256"/>
      <c r="G1212" s="256" t="s">
        <v>26</v>
      </c>
      <c r="H1212" s="256" t="s">
        <v>51</v>
      </c>
      <c r="I1212" s="271" t="s">
        <v>8430</v>
      </c>
      <c r="J1212" s="258" t="s">
        <v>73</v>
      </c>
      <c r="K1212" s="256"/>
      <c r="L1212" s="316"/>
      <c r="M1212" s="316"/>
      <c r="N1212" s="269"/>
    </row>
    <row r="1213" spans="1:14" s="259" customFormat="1" ht="300">
      <c r="A1213" s="12" t="s">
        <v>4037</v>
      </c>
      <c r="B1213" s="15" t="s">
        <v>4038</v>
      </c>
      <c r="C1213" s="253" t="s">
        <v>51</v>
      </c>
      <c r="D1213" s="288" t="s">
        <v>242</v>
      </c>
      <c r="E1213" s="256" t="s">
        <v>145</v>
      </c>
      <c r="F1213" s="256"/>
      <c r="G1213" s="256" t="s">
        <v>26</v>
      </c>
      <c r="H1213" s="256" t="s">
        <v>51</v>
      </c>
      <c r="I1213" s="271" t="s">
        <v>8431</v>
      </c>
      <c r="J1213" s="258" t="s">
        <v>73</v>
      </c>
      <c r="K1213" s="256"/>
      <c r="L1213" s="316" t="s">
        <v>1956</v>
      </c>
      <c r="M1213" s="316" t="s">
        <v>4039</v>
      </c>
      <c r="N1213" s="318" t="s">
        <v>4040</v>
      </c>
    </row>
    <row r="1214" spans="1:14" s="259" customFormat="1" ht="135">
      <c r="A1214" s="12" t="s">
        <v>4041</v>
      </c>
      <c r="B1214" s="15" t="s">
        <v>4042</v>
      </c>
      <c r="C1214" s="253" t="s">
        <v>51</v>
      </c>
      <c r="D1214" s="288" t="s">
        <v>242</v>
      </c>
      <c r="E1214" s="256" t="s">
        <v>145</v>
      </c>
      <c r="F1214" s="256"/>
      <c r="G1214" s="256" t="s">
        <v>26</v>
      </c>
      <c r="H1214" s="256" t="s">
        <v>51</v>
      </c>
      <c r="I1214" s="271" t="s">
        <v>8432</v>
      </c>
      <c r="J1214" s="258" t="s">
        <v>73</v>
      </c>
      <c r="K1214" s="256"/>
      <c r="L1214" s="316" t="s">
        <v>1956</v>
      </c>
      <c r="M1214" s="316" t="s">
        <v>4043</v>
      </c>
      <c r="N1214" s="318" t="s">
        <v>4044</v>
      </c>
    </row>
    <row r="1215" spans="1:14" s="259" customFormat="1">
      <c r="A1215" s="12" t="s">
        <v>4045</v>
      </c>
      <c r="B1215" s="15" t="s">
        <v>4046</v>
      </c>
      <c r="C1215" s="253" t="s">
        <v>51</v>
      </c>
      <c r="D1215" s="288" t="s">
        <v>242</v>
      </c>
      <c r="E1215" s="256" t="s">
        <v>145</v>
      </c>
      <c r="F1215" s="256"/>
      <c r="G1215" s="256" t="s">
        <v>26</v>
      </c>
      <c r="H1215" s="256" t="s">
        <v>51</v>
      </c>
      <c r="I1215" s="271" t="s">
        <v>8433</v>
      </c>
      <c r="J1215" s="258" t="s">
        <v>73</v>
      </c>
      <c r="K1215" s="256"/>
      <c r="L1215" s="265"/>
      <c r="M1215" s="265"/>
      <c r="N1215" s="269"/>
    </row>
    <row r="1216" spans="1:14" s="259" customFormat="1">
      <c r="A1216" s="12" t="s">
        <v>4047</v>
      </c>
      <c r="B1216" s="15" t="s">
        <v>4048</v>
      </c>
      <c r="C1216" s="253" t="s">
        <v>51</v>
      </c>
      <c r="D1216" s="288" t="s">
        <v>1895</v>
      </c>
      <c r="E1216" s="295" t="s">
        <v>248</v>
      </c>
      <c r="F1216" s="256"/>
      <c r="G1216" s="256" t="s">
        <v>62</v>
      </c>
      <c r="H1216" s="256" t="s">
        <v>51</v>
      </c>
      <c r="I1216" s="271" t="s">
        <v>4014</v>
      </c>
      <c r="J1216" s="258" t="s">
        <v>8174</v>
      </c>
      <c r="K1216" s="256"/>
      <c r="L1216" s="316"/>
      <c r="M1216" s="316"/>
      <c r="N1216" s="269"/>
    </row>
    <row r="1217" spans="1:14" s="259" customFormat="1">
      <c r="A1217" s="12" t="s">
        <v>4047</v>
      </c>
      <c r="B1217" s="15" t="s">
        <v>4048</v>
      </c>
      <c r="C1217" s="253" t="s">
        <v>51</v>
      </c>
      <c r="D1217" s="288" t="s">
        <v>1895</v>
      </c>
      <c r="E1217" s="295" t="s">
        <v>248</v>
      </c>
      <c r="F1217" s="256"/>
      <c r="G1217" s="256" t="s">
        <v>62</v>
      </c>
      <c r="H1217" s="256" t="s">
        <v>51</v>
      </c>
      <c r="I1217" s="271" t="s">
        <v>4049</v>
      </c>
      <c r="J1217" s="258" t="s">
        <v>294</v>
      </c>
      <c r="K1217" s="256"/>
      <c r="L1217" s="316"/>
      <c r="M1217" s="316"/>
      <c r="N1217" s="269"/>
    </row>
    <row r="1218" spans="1:14" s="259" customFormat="1">
      <c r="A1218" s="12" t="s">
        <v>4050</v>
      </c>
      <c r="B1218" s="15" t="s">
        <v>4051</v>
      </c>
      <c r="C1218" s="253" t="s">
        <v>51</v>
      </c>
      <c r="D1218" s="258" t="s">
        <v>1979</v>
      </c>
      <c r="E1218" s="258" t="s">
        <v>1979</v>
      </c>
      <c r="F1218" s="311"/>
      <c r="G1218" s="311" t="s">
        <v>90</v>
      </c>
      <c r="H1218" s="311" t="s">
        <v>51</v>
      </c>
      <c r="I1218" s="271" t="s">
        <v>4026</v>
      </c>
      <c r="J1218" s="258" t="s">
        <v>300</v>
      </c>
      <c r="K1218" s="311"/>
      <c r="L1218" s="316"/>
      <c r="M1218" s="316"/>
      <c r="N1218" s="269"/>
    </row>
    <row r="1219" spans="1:14" s="259" customFormat="1">
      <c r="A1219" s="12" t="s">
        <v>4050</v>
      </c>
      <c r="B1219" s="15" t="s">
        <v>4051</v>
      </c>
      <c r="C1219" s="253" t="s">
        <v>51</v>
      </c>
      <c r="D1219" s="258" t="s">
        <v>1979</v>
      </c>
      <c r="E1219" s="295" t="s">
        <v>248</v>
      </c>
      <c r="F1219" s="311"/>
      <c r="G1219" s="311" t="s">
        <v>66</v>
      </c>
      <c r="H1219" s="311" t="s">
        <v>51</v>
      </c>
      <c r="I1219" s="271" t="s">
        <v>4028</v>
      </c>
      <c r="J1219" s="258" t="s">
        <v>312</v>
      </c>
      <c r="K1219" s="311"/>
      <c r="L1219" s="316"/>
      <c r="M1219" s="316"/>
      <c r="N1219" s="269"/>
    </row>
    <row r="1220" spans="1:14" s="259" customFormat="1">
      <c r="A1220" s="12" t="s">
        <v>4050</v>
      </c>
      <c r="B1220" s="15" t="s">
        <v>4051</v>
      </c>
      <c r="C1220" s="253" t="s">
        <v>51</v>
      </c>
      <c r="D1220" s="258" t="s">
        <v>1979</v>
      </c>
      <c r="E1220" s="295" t="s">
        <v>248</v>
      </c>
      <c r="F1220" s="256"/>
      <c r="G1220" s="256" t="s">
        <v>58</v>
      </c>
      <c r="H1220" s="256" t="s">
        <v>52</v>
      </c>
      <c r="I1220" s="271" t="s">
        <v>4021</v>
      </c>
      <c r="J1220" s="258" t="s">
        <v>268</v>
      </c>
      <c r="K1220" s="256"/>
      <c r="L1220" s="320"/>
      <c r="M1220" s="320"/>
      <c r="N1220" s="255"/>
    </row>
    <row r="1221" spans="1:14" s="259" customFormat="1">
      <c r="A1221" s="12" t="s">
        <v>4052</v>
      </c>
      <c r="B1221" s="15" t="s">
        <v>4053</v>
      </c>
      <c r="C1221" s="253" t="s">
        <v>51</v>
      </c>
      <c r="D1221" s="288" t="s">
        <v>1895</v>
      </c>
      <c r="E1221" s="295" t="s">
        <v>248</v>
      </c>
      <c r="F1221" s="256"/>
      <c r="G1221" s="256" t="s">
        <v>62</v>
      </c>
      <c r="H1221" s="256" t="s">
        <v>51</v>
      </c>
      <c r="I1221" s="271" t="s">
        <v>4014</v>
      </c>
      <c r="J1221" s="258" t="s">
        <v>8174</v>
      </c>
      <c r="K1221" s="256"/>
      <c r="L1221" s="316"/>
      <c r="M1221" s="316"/>
      <c r="N1221" s="269"/>
    </row>
    <row r="1222" spans="1:14" s="259" customFormat="1">
      <c r="A1222" s="12" t="s">
        <v>4052</v>
      </c>
      <c r="B1222" s="15" t="s">
        <v>4053</v>
      </c>
      <c r="C1222" s="253" t="s">
        <v>51</v>
      </c>
      <c r="D1222" s="288" t="s">
        <v>1895</v>
      </c>
      <c r="E1222" s="295" t="s">
        <v>248</v>
      </c>
      <c r="F1222" s="256"/>
      <c r="G1222" s="256" t="s">
        <v>62</v>
      </c>
      <c r="H1222" s="256" t="s">
        <v>51</v>
      </c>
      <c r="I1222" s="271" t="s">
        <v>4054</v>
      </c>
      <c r="J1222" s="258" t="s">
        <v>294</v>
      </c>
      <c r="K1222" s="256"/>
      <c r="L1222" s="316"/>
      <c r="M1222" s="316"/>
      <c r="N1222" s="269"/>
    </row>
    <row r="1223" spans="1:14" s="259" customFormat="1" ht="165">
      <c r="A1223" s="12" t="s">
        <v>4055</v>
      </c>
      <c r="B1223" s="15" t="s">
        <v>4056</v>
      </c>
      <c r="C1223" s="253" t="s">
        <v>51</v>
      </c>
      <c r="D1223" s="288" t="s">
        <v>242</v>
      </c>
      <c r="E1223" s="256" t="s">
        <v>145</v>
      </c>
      <c r="F1223" s="256"/>
      <c r="G1223" s="256" t="s">
        <v>62</v>
      </c>
      <c r="H1223" s="256" t="s">
        <v>51</v>
      </c>
      <c r="I1223" s="271" t="s">
        <v>4057</v>
      </c>
      <c r="J1223" s="258" t="s">
        <v>8174</v>
      </c>
      <c r="K1223" s="256"/>
      <c r="L1223" s="316" t="s">
        <v>1956</v>
      </c>
      <c r="M1223" s="316" t="s">
        <v>4058</v>
      </c>
      <c r="N1223" s="318" t="s">
        <v>4059</v>
      </c>
    </row>
    <row r="1224" spans="1:14" s="259" customFormat="1">
      <c r="A1224" s="12" t="s">
        <v>4060</v>
      </c>
      <c r="B1224" s="15" t="s">
        <v>4061</v>
      </c>
      <c r="C1224" s="253" t="s">
        <v>51</v>
      </c>
      <c r="D1224" s="288" t="s">
        <v>1979</v>
      </c>
      <c r="E1224" s="356" t="s">
        <v>1979</v>
      </c>
      <c r="F1224" s="313"/>
      <c r="G1224" s="313" t="s">
        <v>206</v>
      </c>
      <c r="H1224" s="313" t="s">
        <v>51</v>
      </c>
      <c r="I1224" s="319" t="s">
        <v>4062</v>
      </c>
      <c r="J1224" s="258" t="s">
        <v>1197</v>
      </c>
      <c r="K1224" s="313"/>
      <c r="L1224" s="316"/>
      <c r="M1224" s="316"/>
      <c r="N1224" s="269"/>
    </row>
    <row r="1225" spans="1:14" s="259" customFormat="1">
      <c r="A1225" s="12" t="s">
        <v>4060</v>
      </c>
      <c r="B1225" s="15" t="s">
        <v>4061</v>
      </c>
      <c r="C1225" s="253" t="s">
        <v>51</v>
      </c>
      <c r="D1225" s="347" t="s">
        <v>1979</v>
      </c>
      <c r="E1225" s="295" t="s">
        <v>248</v>
      </c>
      <c r="F1225" s="256"/>
      <c r="G1225" s="256" t="s">
        <v>66</v>
      </c>
      <c r="H1225" s="256" t="s">
        <v>51</v>
      </c>
      <c r="I1225" s="271" t="s">
        <v>8434</v>
      </c>
      <c r="J1225" s="258" t="s">
        <v>249</v>
      </c>
      <c r="K1225" s="256"/>
      <c r="L1225" s="316"/>
      <c r="M1225" s="316"/>
      <c r="N1225" s="269"/>
    </row>
    <row r="1226" spans="1:14" s="259" customFormat="1">
      <c r="A1226" s="12" t="s">
        <v>4060</v>
      </c>
      <c r="B1226" s="15" t="s">
        <v>4061</v>
      </c>
      <c r="C1226" s="253" t="s">
        <v>51</v>
      </c>
      <c r="D1226" s="288" t="s">
        <v>1979</v>
      </c>
      <c r="E1226" s="295" t="s">
        <v>248</v>
      </c>
      <c r="F1226" s="256"/>
      <c r="G1226" s="256" t="s">
        <v>62</v>
      </c>
      <c r="H1226" s="253" t="s">
        <v>51</v>
      </c>
      <c r="I1226" s="271" t="s">
        <v>4063</v>
      </c>
      <c r="J1226" s="258" t="s">
        <v>8137</v>
      </c>
      <c r="K1226" s="256"/>
      <c r="L1226" s="316"/>
      <c r="M1226" s="316"/>
      <c r="N1226" s="269"/>
    </row>
    <row r="1227" spans="1:14" s="259" customFormat="1">
      <c r="A1227" s="12" t="s">
        <v>4064</v>
      </c>
      <c r="B1227" s="15" t="s">
        <v>4065</v>
      </c>
      <c r="C1227" s="253" t="s">
        <v>51</v>
      </c>
      <c r="D1227" s="347" t="s">
        <v>242</v>
      </c>
      <c r="E1227" s="256" t="s">
        <v>145</v>
      </c>
      <c r="F1227" s="256"/>
      <c r="G1227" s="256" t="s">
        <v>66</v>
      </c>
      <c r="H1227" s="256" t="s">
        <v>51</v>
      </c>
      <c r="I1227" s="271" t="s">
        <v>8434</v>
      </c>
      <c r="J1227" s="258" t="s">
        <v>249</v>
      </c>
      <c r="K1227" s="256"/>
      <c r="L1227" s="316"/>
      <c r="M1227" s="316"/>
      <c r="N1227" s="269"/>
    </row>
    <row r="1228" spans="1:14" s="259" customFormat="1">
      <c r="A1228" s="12" t="s">
        <v>4066</v>
      </c>
      <c r="B1228" s="15" t="s">
        <v>4067</v>
      </c>
      <c r="C1228" s="253" t="s">
        <v>51</v>
      </c>
      <c r="D1228" s="255" t="s">
        <v>1895</v>
      </c>
      <c r="E1228" s="337" t="s">
        <v>248</v>
      </c>
      <c r="F1228" s="311"/>
      <c r="G1228" s="311" t="s">
        <v>66</v>
      </c>
      <c r="H1228" s="311" t="s">
        <v>51</v>
      </c>
      <c r="I1228" s="312" t="s">
        <v>8427</v>
      </c>
      <c r="J1228" s="258" t="s">
        <v>312</v>
      </c>
      <c r="K1228" s="311"/>
      <c r="L1228" s="316"/>
      <c r="M1228" s="316"/>
      <c r="N1228" s="269"/>
    </row>
    <row r="1229" spans="1:14" s="259" customFormat="1">
      <c r="A1229" s="12" t="s">
        <v>4066</v>
      </c>
      <c r="B1229" s="15" t="s">
        <v>4067</v>
      </c>
      <c r="C1229" s="253" t="s">
        <v>51</v>
      </c>
      <c r="D1229" s="255" t="s">
        <v>1895</v>
      </c>
      <c r="E1229" s="295" t="s">
        <v>1785</v>
      </c>
      <c r="F1229" s="256"/>
      <c r="G1229" s="256" t="s">
        <v>58</v>
      </c>
      <c r="H1229" s="253" t="s">
        <v>51</v>
      </c>
      <c r="I1229" s="254" t="s">
        <v>8435</v>
      </c>
      <c r="J1229" s="258" t="s">
        <v>268</v>
      </c>
      <c r="K1229" s="256"/>
      <c r="L1229" s="316"/>
      <c r="M1229" s="316"/>
      <c r="N1229" s="269"/>
    </row>
    <row r="1230" spans="1:14" s="259" customFormat="1">
      <c r="A1230" s="12" t="s">
        <v>4066</v>
      </c>
      <c r="B1230" s="15" t="s">
        <v>4067</v>
      </c>
      <c r="C1230" s="253" t="s">
        <v>51</v>
      </c>
      <c r="D1230" s="255" t="s">
        <v>1895</v>
      </c>
      <c r="E1230" s="279" t="s">
        <v>355</v>
      </c>
      <c r="F1230" s="256"/>
      <c r="G1230" s="256" t="s">
        <v>66</v>
      </c>
      <c r="H1230" s="256" t="s">
        <v>51</v>
      </c>
      <c r="I1230" s="271" t="s">
        <v>8383</v>
      </c>
      <c r="J1230" s="258" t="s">
        <v>8915</v>
      </c>
      <c r="K1230" s="256"/>
      <c r="L1230" s="316"/>
      <c r="M1230" s="316"/>
      <c r="N1230" s="269"/>
    </row>
    <row r="1231" spans="1:14" s="259" customFormat="1">
      <c r="A1231" s="12" t="s">
        <v>4066</v>
      </c>
      <c r="B1231" s="15" t="s">
        <v>4067</v>
      </c>
      <c r="C1231" s="253" t="s">
        <v>51</v>
      </c>
      <c r="D1231" s="255" t="s">
        <v>1895</v>
      </c>
      <c r="E1231" s="279" t="s">
        <v>355</v>
      </c>
      <c r="F1231" s="256"/>
      <c r="G1231" s="256" t="s">
        <v>58</v>
      </c>
      <c r="H1231" s="256" t="s">
        <v>51</v>
      </c>
      <c r="I1231" s="271" t="s">
        <v>8300</v>
      </c>
      <c r="J1231" s="258" t="s">
        <v>268</v>
      </c>
      <c r="K1231" s="256"/>
      <c r="L1231" s="316"/>
      <c r="M1231" s="316"/>
      <c r="N1231" s="269"/>
    </row>
    <row r="1232" spans="1:14" s="259" customFormat="1">
      <c r="A1232" s="12" t="s">
        <v>4066</v>
      </c>
      <c r="B1232" s="15" t="s">
        <v>4067</v>
      </c>
      <c r="C1232" s="253" t="s">
        <v>51</v>
      </c>
      <c r="D1232" s="255" t="s">
        <v>1895</v>
      </c>
      <c r="E1232" s="279" t="s">
        <v>355</v>
      </c>
      <c r="F1232" s="292"/>
      <c r="G1232" s="256" t="s">
        <v>29</v>
      </c>
      <c r="H1232" s="256" t="str">
        <f t="shared" ref="H1232:H1237" si="41">IF(OR(E1232="Compound item",E1232="Sub-Compound item"),"Y","N")</f>
        <v>N</v>
      </c>
      <c r="I1232" s="278" t="s">
        <v>2719</v>
      </c>
      <c r="J1232" s="258" t="s">
        <v>487</v>
      </c>
      <c r="K1232" s="282"/>
      <c r="L1232" s="57"/>
      <c r="M1232" s="57"/>
      <c r="N1232" s="12"/>
    </row>
    <row r="1233" spans="1:14" s="259" customFormat="1" ht="195">
      <c r="A1233" s="12" t="s">
        <v>4068</v>
      </c>
      <c r="B1233" s="15" t="s">
        <v>4069</v>
      </c>
      <c r="C1233" s="253" t="s">
        <v>51</v>
      </c>
      <c r="D1233" s="258" t="s">
        <v>1785</v>
      </c>
      <c r="E1233" s="292" t="s">
        <v>1785</v>
      </c>
      <c r="F1233" s="292"/>
      <c r="G1233" s="256" t="s">
        <v>58</v>
      </c>
      <c r="H1233" s="314" t="str">
        <f t="shared" si="41"/>
        <v>Y</v>
      </c>
      <c r="I1233" s="271" t="s">
        <v>8429</v>
      </c>
      <c r="J1233" s="258" t="s">
        <v>8898</v>
      </c>
      <c r="K1233" s="256"/>
      <c r="L1233" s="265" t="s">
        <v>2717</v>
      </c>
      <c r="M1233" s="316" t="s">
        <v>2121</v>
      </c>
      <c r="N1233" s="318" t="s">
        <v>4070</v>
      </c>
    </row>
    <row r="1234" spans="1:14" s="259" customFormat="1">
      <c r="A1234" s="12" t="s">
        <v>4068</v>
      </c>
      <c r="B1234" s="15" t="s">
        <v>4069</v>
      </c>
      <c r="C1234" s="253" t="s">
        <v>51</v>
      </c>
      <c r="D1234" s="258" t="s">
        <v>1785</v>
      </c>
      <c r="E1234" s="292" t="s">
        <v>332</v>
      </c>
      <c r="F1234" s="292"/>
      <c r="G1234" s="256" t="s">
        <v>58</v>
      </c>
      <c r="H1234" s="314" t="str">
        <f t="shared" si="41"/>
        <v>N</v>
      </c>
      <c r="I1234" s="271" t="s">
        <v>8300</v>
      </c>
      <c r="J1234" s="258" t="s">
        <v>268</v>
      </c>
      <c r="K1234" s="256"/>
      <c r="L1234" s="316"/>
      <c r="M1234" s="316"/>
      <c r="N1234" s="269"/>
    </row>
    <row r="1235" spans="1:14" s="259" customFormat="1">
      <c r="A1235" s="12" t="s">
        <v>4068</v>
      </c>
      <c r="B1235" s="15" t="s">
        <v>4069</v>
      </c>
      <c r="C1235" s="253" t="s">
        <v>51</v>
      </c>
      <c r="D1235" s="258" t="s">
        <v>1785</v>
      </c>
      <c r="E1235" s="292" t="s">
        <v>332</v>
      </c>
      <c r="F1235" s="292"/>
      <c r="G1235" s="256" t="s">
        <v>66</v>
      </c>
      <c r="H1235" s="314" t="str">
        <f t="shared" si="41"/>
        <v>N</v>
      </c>
      <c r="I1235" s="254" t="s">
        <v>8251</v>
      </c>
      <c r="J1235" s="258" t="s">
        <v>249</v>
      </c>
      <c r="K1235" s="256"/>
      <c r="L1235" s="316"/>
      <c r="M1235" s="316"/>
      <c r="N1235" s="269"/>
    </row>
    <row r="1236" spans="1:14" s="259" customFormat="1">
      <c r="A1236" s="12" t="s">
        <v>4068</v>
      </c>
      <c r="B1236" s="15" t="s">
        <v>4069</v>
      </c>
      <c r="C1236" s="253" t="s">
        <v>51</v>
      </c>
      <c r="D1236" s="258" t="s">
        <v>1785</v>
      </c>
      <c r="E1236" s="292" t="s">
        <v>332</v>
      </c>
      <c r="F1236" s="292"/>
      <c r="G1236" s="256" t="s">
        <v>29</v>
      </c>
      <c r="H1236" s="314" t="str">
        <f t="shared" si="41"/>
        <v>N</v>
      </c>
      <c r="I1236" s="278" t="s">
        <v>2719</v>
      </c>
      <c r="J1236" s="258" t="s">
        <v>487</v>
      </c>
      <c r="K1236" s="256"/>
      <c r="L1236" s="316"/>
      <c r="M1236" s="316"/>
      <c r="N1236" s="269"/>
    </row>
    <row r="1237" spans="1:14" s="259" customFormat="1">
      <c r="A1237" s="12" t="s">
        <v>4068</v>
      </c>
      <c r="B1237" s="15" t="s">
        <v>4069</v>
      </c>
      <c r="C1237" s="253" t="s">
        <v>51</v>
      </c>
      <c r="D1237" s="258" t="s">
        <v>1785</v>
      </c>
      <c r="E1237" s="292" t="s">
        <v>332</v>
      </c>
      <c r="F1237" s="292"/>
      <c r="G1237" s="256" t="s">
        <v>34</v>
      </c>
      <c r="H1237" s="314" t="str">
        <f t="shared" si="41"/>
        <v>N</v>
      </c>
      <c r="I1237" s="278" t="s">
        <v>2936</v>
      </c>
      <c r="J1237" s="258" t="s">
        <v>298</v>
      </c>
      <c r="K1237" s="256"/>
      <c r="L1237" s="253"/>
      <c r="M1237" s="253"/>
      <c r="N1237" s="262"/>
    </row>
    <row r="1238" spans="1:14" s="259" customFormat="1">
      <c r="A1238" s="12" t="s">
        <v>4071</v>
      </c>
      <c r="B1238" s="15" t="s">
        <v>4072</v>
      </c>
      <c r="C1238" s="253" t="s">
        <v>51</v>
      </c>
      <c r="D1238" s="288" t="s">
        <v>242</v>
      </c>
      <c r="E1238" s="295" t="s">
        <v>145</v>
      </c>
      <c r="F1238" s="311"/>
      <c r="G1238" s="311" t="s">
        <v>66</v>
      </c>
      <c r="H1238" s="311" t="s">
        <v>51</v>
      </c>
      <c r="I1238" s="271" t="s">
        <v>4028</v>
      </c>
      <c r="J1238" s="258" t="s">
        <v>312</v>
      </c>
      <c r="K1238" s="311"/>
      <c r="L1238" s="316"/>
      <c r="M1238" s="316"/>
      <c r="N1238" s="269"/>
    </row>
    <row r="1239" spans="1:14" s="259" customFormat="1">
      <c r="A1239" s="12" t="s">
        <v>4074</v>
      </c>
      <c r="B1239" s="15" t="s">
        <v>1647</v>
      </c>
      <c r="C1239" s="253" t="s">
        <v>51</v>
      </c>
      <c r="D1239" s="293" t="s">
        <v>2843</v>
      </c>
      <c r="E1239" s="255" t="s">
        <v>145</v>
      </c>
      <c r="F1239" s="256"/>
      <c r="G1239" s="256" t="s">
        <v>145</v>
      </c>
      <c r="H1239" s="256" t="s">
        <v>145</v>
      </c>
      <c r="I1239" s="256" t="s">
        <v>145</v>
      </c>
      <c r="J1239" s="258" t="s">
        <v>145</v>
      </c>
      <c r="K1239" s="256"/>
      <c r="L1239" s="295"/>
      <c r="M1239" s="295"/>
      <c r="N1239" s="296"/>
    </row>
    <row r="1240" spans="1:14" s="259" customFormat="1">
      <c r="A1240" s="12" t="s">
        <v>4075</v>
      </c>
      <c r="B1240" s="15" t="s">
        <v>4076</v>
      </c>
      <c r="C1240" s="253" t="s">
        <v>51</v>
      </c>
      <c r="D1240" s="255" t="s">
        <v>242</v>
      </c>
      <c r="E1240" s="255" t="s">
        <v>145</v>
      </c>
      <c r="F1240" s="255"/>
      <c r="G1240" s="256" t="s">
        <v>62</v>
      </c>
      <c r="H1240" s="256" t="str">
        <f>IF(OR(E1240="Compound item",E1240="Sub-Compound item"),"Y","N")</f>
        <v>N</v>
      </c>
      <c r="I1240" s="47" t="s">
        <v>8368</v>
      </c>
      <c r="J1240" s="258" t="s">
        <v>8905</v>
      </c>
      <c r="K1240" s="10"/>
      <c r="L1240" s="15"/>
      <c r="M1240" s="15"/>
      <c r="N1240" s="10"/>
    </row>
    <row r="1241" spans="1:14" s="259" customFormat="1">
      <c r="A1241" s="12" t="s">
        <v>4078</v>
      </c>
      <c r="B1241" s="15" t="s">
        <v>4079</v>
      </c>
      <c r="C1241" s="253" t="s">
        <v>51</v>
      </c>
      <c r="D1241" s="293" t="s">
        <v>2843</v>
      </c>
      <c r="E1241" s="255" t="s">
        <v>145</v>
      </c>
      <c r="F1241" s="256"/>
      <c r="G1241" s="256" t="s">
        <v>145</v>
      </c>
      <c r="H1241" s="256" t="s">
        <v>145</v>
      </c>
      <c r="I1241" s="256" t="s">
        <v>145</v>
      </c>
      <c r="J1241" s="258" t="s">
        <v>145</v>
      </c>
      <c r="K1241" s="256"/>
      <c r="L1241" s="256"/>
      <c r="M1241" s="256"/>
      <c r="N1241" s="282"/>
    </row>
    <row r="1242" spans="1:14" s="259" customFormat="1">
      <c r="A1242" s="12" t="s">
        <v>4080</v>
      </c>
      <c r="B1242" s="15" t="s">
        <v>4081</v>
      </c>
      <c r="C1242" s="253" t="s">
        <v>51</v>
      </c>
      <c r="D1242" s="258" t="s">
        <v>1979</v>
      </c>
      <c r="E1242" s="258" t="s">
        <v>1979</v>
      </c>
      <c r="F1242" s="256"/>
      <c r="G1242" s="256" t="s">
        <v>66</v>
      </c>
      <c r="H1242" s="256" t="s">
        <v>51</v>
      </c>
      <c r="I1242" s="290" t="s">
        <v>4082</v>
      </c>
      <c r="J1242" s="258" t="s">
        <v>312</v>
      </c>
      <c r="K1242" s="256"/>
      <c r="L1242" s="316"/>
      <c r="M1242" s="316"/>
      <c r="N1242" s="269"/>
    </row>
    <row r="1243" spans="1:14" s="259" customFormat="1">
      <c r="A1243" s="12" t="s">
        <v>4080</v>
      </c>
      <c r="B1243" s="15" t="s">
        <v>4081</v>
      </c>
      <c r="C1243" s="253" t="s">
        <v>51</v>
      </c>
      <c r="D1243" s="258" t="s">
        <v>1979</v>
      </c>
      <c r="E1243" s="295" t="s">
        <v>248</v>
      </c>
      <c r="F1243" s="256"/>
      <c r="G1243" s="256" t="s">
        <v>66</v>
      </c>
      <c r="H1243" s="256" t="s">
        <v>51</v>
      </c>
      <c r="I1243" s="271" t="s">
        <v>8436</v>
      </c>
      <c r="J1243" s="258" t="s">
        <v>312</v>
      </c>
      <c r="K1243" s="256"/>
      <c r="L1243" s="316"/>
      <c r="M1243" s="316"/>
      <c r="N1243" s="318"/>
    </row>
    <row r="1244" spans="1:14" s="259" customFormat="1">
      <c r="A1244" s="12" t="s">
        <v>4080</v>
      </c>
      <c r="B1244" s="15" t="s">
        <v>4081</v>
      </c>
      <c r="C1244" s="253" t="s">
        <v>51</v>
      </c>
      <c r="D1244" s="258" t="s">
        <v>1979</v>
      </c>
      <c r="E1244" s="295" t="s">
        <v>248</v>
      </c>
      <c r="F1244" s="256"/>
      <c r="G1244" s="256" t="s">
        <v>66</v>
      </c>
      <c r="H1244" s="256" t="s">
        <v>51</v>
      </c>
      <c r="I1244" s="271" t="s">
        <v>8437</v>
      </c>
      <c r="J1244" s="258" t="s">
        <v>312</v>
      </c>
      <c r="K1244" s="256"/>
      <c r="L1244" s="320"/>
      <c r="M1244" s="320"/>
      <c r="N1244" s="255"/>
    </row>
    <row r="1245" spans="1:14" s="259" customFormat="1" ht="105">
      <c r="A1245" s="12" t="s">
        <v>4083</v>
      </c>
      <c r="B1245" s="15" t="s">
        <v>4084</v>
      </c>
      <c r="C1245" s="253" t="s">
        <v>51</v>
      </c>
      <c r="D1245" s="288" t="s">
        <v>242</v>
      </c>
      <c r="E1245" s="256" t="s">
        <v>145</v>
      </c>
      <c r="F1245" s="256"/>
      <c r="G1245" s="256" t="s">
        <v>66</v>
      </c>
      <c r="H1245" s="256" t="s">
        <v>51</v>
      </c>
      <c r="I1245" s="271" t="s">
        <v>8436</v>
      </c>
      <c r="J1245" s="258" t="s">
        <v>312</v>
      </c>
      <c r="K1245" s="256"/>
      <c r="L1245" s="316" t="s">
        <v>4085</v>
      </c>
      <c r="M1245" s="316" t="s">
        <v>4086</v>
      </c>
      <c r="N1245" s="318" t="s">
        <v>4087</v>
      </c>
    </row>
    <row r="1246" spans="1:14" s="259" customFormat="1" ht="120">
      <c r="A1246" s="12" t="s">
        <v>4088</v>
      </c>
      <c r="B1246" s="15" t="s">
        <v>4089</v>
      </c>
      <c r="C1246" s="253" t="s">
        <v>51</v>
      </c>
      <c r="D1246" s="255" t="s">
        <v>242</v>
      </c>
      <c r="E1246" s="255" t="s">
        <v>145</v>
      </c>
      <c r="F1246" s="256"/>
      <c r="G1246" s="256" t="s">
        <v>66</v>
      </c>
      <c r="H1246" s="256" t="s">
        <v>51</v>
      </c>
      <c r="I1246" s="271" t="s">
        <v>8438</v>
      </c>
      <c r="J1246" s="258" t="s">
        <v>312</v>
      </c>
      <c r="K1246" s="256"/>
      <c r="L1246" s="316" t="s">
        <v>1956</v>
      </c>
      <c r="M1246" s="316" t="s">
        <v>4090</v>
      </c>
      <c r="N1246" s="318" t="s">
        <v>4091</v>
      </c>
    </row>
    <row r="1247" spans="1:14" s="259" customFormat="1" ht="409.5">
      <c r="A1247" s="12" t="s">
        <v>4092</v>
      </c>
      <c r="B1247" s="15" t="s">
        <v>4093</v>
      </c>
      <c r="C1247" s="253" t="s">
        <v>51</v>
      </c>
      <c r="D1247" s="288" t="s">
        <v>242</v>
      </c>
      <c r="E1247" s="256" t="s">
        <v>145</v>
      </c>
      <c r="F1247" s="256"/>
      <c r="G1247" s="256" t="s">
        <v>66</v>
      </c>
      <c r="H1247" s="256" t="s">
        <v>51</v>
      </c>
      <c r="I1247" s="271" t="s">
        <v>8439</v>
      </c>
      <c r="J1247" s="258" t="s">
        <v>312</v>
      </c>
      <c r="K1247" s="256"/>
      <c r="L1247" s="265" t="s">
        <v>2717</v>
      </c>
      <c r="M1247" s="316" t="s">
        <v>2121</v>
      </c>
      <c r="N1247" s="318" t="s">
        <v>4094</v>
      </c>
    </row>
    <row r="1248" spans="1:14" s="259" customFormat="1" ht="390">
      <c r="A1248" s="12" t="s">
        <v>4095</v>
      </c>
      <c r="B1248" s="15" t="s">
        <v>4096</v>
      </c>
      <c r="C1248" s="253" t="s">
        <v>51</v>
      </c>
      <c r="D1248" s="347" t="s">
        <v>242</v>
      </c>
      <c r="E1248" s="258" t="s">
        <v>145</v>
      </c>
      <c r="F1248" s="256"/>
      <c r="G1248" s="327" t="s">
        <v>66</v>
      </c>
      <c r="H1248" s="256" t="s">
        <v>51</v>
      </c>
      <c r="I1248" s="271" t="s">
        <v>8440</v>
      </c>
      <c r="J1248" s="258" t="s">
        <v>312</v>
      </c>
      <c r="K1248" s="256"/>
      <c r="L1248" s="265" t="s">
        <v>4097</v>
      </c>
      <c r="M1248" s="316" t="s">
        <v>4098</v>
      </c>
      <c r="N1248" s="318" t="s">
        <v>4099</v>
      </c>
    </row>
    <row r="1249" spans="1:14" s="259" customFormat="1">
      <c r="A1249" s="12" t="s">
        <v>4100</v>
      </c>
      <c r="B1249" s="15" t="s">
        <v>4101</v>
      </c>
      <c r="C1249" s="253" t="s">
        <v>51</v>
      </c>
      <c r="D1249" s="258" t="s">
        <v>1979</v>
      </c>
      <c r="E1249" s="258" t="s">
        <v>1979</v>
      </c>
      <c r="F1249" s="311"/>
      <c r="G1249" s="311" t="s">
        <v>66</v>
      </c>
      <c r="H1249" s="311" t="s">
        <v>51</v>
      </c>
      <c r="I1249" s="264" t="s">
        <v>4102</v>
      </c>
      <c r="J1249" s="258" t="s">
        <v>312</v>
      </c>
      <c r="K1249" s="311"/>
      <c r="L1249" s="344"/>
      <c r="M1249" s="344"/>
      <c r="N1249" s="337"/>
    </row>
    <row r="1250" spans="1:14" s="259" customFormat="1">
      <c r="A1250" s="12" t="s">
        <v>4100</v>
      </c>
      <c r="B1250" s="15" t="s">
        <v>4101</v>
      </c>
      <c r="C1250" s="253" t="s">
        <v>51</v>
      </c>
      <c r="D1250" s="258" t="s">
        <v>1979</v>
      </c>
      <c r="E1250" s="295" t="s">
        <v>355</v>
      </c>
      <c r="F1250" s="256"/>
      <c r="G1250" s="311" t="s">
        <v>66</v>
      </c>
      <c r="H1250" s="253" t="s">
        <v>51</v>
      </c>
      <c r="I1250" s="355" t="s">
        <v>4028</v>
      </c>
      <c r="J1250" s="258" t="s">
        <v>312</v>
      </c>
      <c r="K1250" s="256"/>
      <c r="L1250" s="316"/>
      <c r="M1250" s="316"/>
      <c r="N1250" s="269"/>
    </row>
    <row r="1251" spans="1:14" s="259" customFormat="1">
      <c r="A1251" s="12" t="s">
        <v>4100</v>
      </c>
      <c r="B1251" s="15" t="s">
        <v>4101</v>
      </c>
      <c r="C1251" s="253" t="s">
        <v>51</v>
      </c>
      <c r="D1251" s="258" t="s">
        <v>1979</v>
      </c>
      <c r="E1251" s="295" t="s">
        <v>355</v>
      </c>
      <c r="F1251" s="256"/>
      <c r="G1251" s="311" t="s">
        <v>66</v>
      </c>
      <c r="H1251" s="253" t="s">
        <v>51</v>
      </c>
      <c r="I1251" s="355" t="s">
        <v>8428</v>
      </c>
      <c r="J1251" s="258" t="s">
        <v>312</v>
      </c>
      <c r="K1251" s="256"/>
      <c r="L1251" s="316"/>
      <c r="M1251" s="316"/>
      <c r="N1251" s="269"/>
    </row>
    <row r="1252" spans="1:14" s="259" customFormat="1">
      <c r="A1252" s="12" t="s">
        <v>4100</v>
      </c>
      <c r="B1252" s="15" t="s">
        <v>4101</v>
      </c>
      <c r="C1252" s="253" t="s">
        <v>51</v>
      </c>
      <c r="D1252" s="258" t="s">
        <v>1979</v>
      </c>
      <c r="E1252" s="295" t="s">
        <v>355</v>
      </c>
      <c r="F1252" s="256"/>
      <c r="G1252" s="311" t="s">
        <v>66</v>
      </c>
      <c r="H1252" s="253" t="s">
        <v>51</v>
      </c>
      <c r="I1252" s="355" t="s">
        <v>8438</v>
      </c>
      <c r="J1252" s="258" t="s">
        <v>312</v>
      </c>
      <c r="K1252" s="256"/>
      <c r="L1252" s="316"/>
      <c r="M1252" s="316"/>
      <c r="N1252" s="269"/>
    </row>
    <row r="1253" spans="1:14" s="259" customFormat="1">
      <c r="A1253" s="12" t="s">
        <v>4100</v>
      </c>
      <c r="B1253" s="15" t="s">
        <v>4101</v>
      </c>
      <c r="C1253" s="253" t="s">
        <v>51</v>
      </c>
      <c r="D1253" s="258" t="s">
        <v>1979</v>
      </c>
      <c r="E1253" s="295" t="s">
        <v>355</v>
      </c>
      <c r="F1253" s="256"/>
      <c r="G1253" s="311" t="s">
        <v>66</v>
      </c>
      <c r="H1253" s="253" t="s">
        <v>51</v>
      </c>
      <c r="I1253" s="355" t="s">
        <v>8436</v>
      </c>
      <c r="J1253" s="258" t="s">
        <v>312</v>
      </c>
      <c r="K1253" s="256"/>
      <c r="L1253" s="316"/>
      <c r="M1253" s="316"/>
      <c r="N1253" s="269"/>
    </row>
    <row r="1254" spans="1:14" s="259" customFormat="1">
      <c r="A1254" s="12" t="s">
        <v>4100</v>
      </c>
      <c r="B1254" s="15" t="s">
        <v>4101</v>
      </c>
      <c r="C1254" s="253" t="s">
        <v>51</v>
      </c>
      <c r="D1254" s="258" t="s">
        <v>1979</v>
      </c>
      <c r="E1254" s="295" t="s">
        <v>355</v>
      </c>
      <c r="F1254" s="256"/>
      <c r="G1254" s="311" t="s">
        <v>66</v>
      </c>
      <c r="H1254" s="253" t="s">
        <v>51</v>
      </c>
      <c r="I1254" s="355" t="s">
        <v>8439</v>
      </c>
      <c r="J1254" s="258" t="s">
        <v>312</v>
      </c>
      <c r="K1254" s="256"/>
      <c r="L1254" s="316"/>
      <c r="M1254" s="316"/>
      <c r="N1254" s="269"/>
    </row>
    <row r="1255" spans="1:14" s="259" customFormat="1">
      <c r="A1255" s="12" t="s">
        <v>4100</v>
      </c>
      <c r="B1255" s="15" t="s">
        <v>4101</v>
      </c>
      <c r="C1255" s="253" t="s">
        <v>51</v>
      </c>
      <c r="D1255" s="258" t="s">
        <v>1979</v>
      </c>
      <c r="E1255" s="295" t="s">
        <v>355</v>
      </c>
      <c r="F1255" s="256"/>
      <c r="G1255" s="311" t="s">
        <v>66</v>
      </c>
      <c r="H1255" s="253" t="s">
        <v>51</v>
      </c>
      <c r="I1255" s="355" t="s">
        <v>8440</v>
      </c>
      <c r="J1255" s="258" t="s">
        <v>312</v>
      </c>
      <c r="K1255" s="256"/>
      <c r="L1255" s="316"/>
      <c r="M1255" s="316"/>
      <c r="N1255" s="269"/>
    </row>
    <row r="1256" spans="1:14" s="259" customFormat="1">
      <c r="A1256" s="12" t="s">
        <v>4103</v>
      </c>
      <c r="B1256" s="15" t="s">
        <v>4104</v>
      </c>
      <c r="C1256" s="253" t="s">
        <v>51</v>
      </c>
      <c r="D1256" s="288" t="s">
        <v>242</v>
      </c>
      <c r="E1256" s="256" t="s">
        <v>145</v>
      </c>
      <c r="F1256" s="256"/>
      <c r="G1256" s="256" t="s">
        <v>62</v>
      </c>
      <c r="H1256" s="256" t="s">
        <v>51</v>
      </c>
      <c r="I1256" s="15" t="s">
        <v>8441</v>
      </c>
      <c r="J1256" s="258" t="s">
        <v>8174</v>
      </c>
      <c r="K1256" s="256"/>
      <c r="L1256" s="316"/>
      <c r="M1256" s="316"/>
      <c r="N1256" s="269"/>
    </row>
    <row r="1257" spans="1:14" s="259" customFormat="1">
      <c r="A1257" s="12" t="s">
        <v>4105</v>
      </c>
      <c r="B1257" s="15" t="s">
        <v>4106</v>
      </c>
      <c r="C1257" s="253" t="s">
        <v>51</v>
      </c>
      <c r="D1257" s="288" t="s">
        <v>1895</v>
      </c>
      <c r="E1257" s="295" t="s">
        <v>248</v>
      </c>
      <c r="F1257" s="256"/>
      <c r="G1257" s="256" t="s">
        <v>62</v>
      </c>
      <c r="H1257" s="256" t="s">
        <v>51</v>
      </c>
      <c r="I1257" s="15" t="s">
        <v>8441</v>
      </c>
      <c r="J1257" s="258" t="s">
        <v>8174</v>
      </c>
      <c r="K1257" s="256"/>
      <c r="L1257" s="316"/>
      <c r="M1257" s="316"/>
      <c r="N1257" s="269"/>
    </row>
    <row r="1258" spans="1:14" s="259" customFormat="1" ht="300">
      <c r="A1258" s="12" t="s">
        <v>4105</v>
      </c>
      <c r="B1258" s="15" t="s">
        <v>4106</v>
      </c>
      <c r="C1258" s="253" t="s">
        <v>51</v>
      </c>
      <c r="D1258" s="288" t="s">
        <v>1895</v>
      </c>
      <c r="E1258" s="295" t="s">
        <v>248</v>
      </c>
      <c r="F1258" s="256"/>
      <c r="G1258" s="256" t="s">
        <v>66</v>
      </c>
      <c r="H1258" s="256" t="s">
        <v>51</v>
      </c>
      <c r="I1258" s="15" t="s">
        <v>4107</v>
      </c>
      <c r="J1258" s="258" t="s">
        <v>300</v>
      </c>
      <c r="K1258" s="256"/>
      <c r="L1258" s="316" t="s">
        <v>1956</v>
      </c>
      <c r="M1258" s="316" t="s">
        <v>4108</v>
      </c>
      <c r="N1258" s="318" t="s">
        <v>4109</v>
      </c>
    </row>
    <row r="1259" spans="1:14" s="259" customFormat="1">
      <c r="A1259" s="12" t="s">
        <v>4110</v>
      </c>
      <c r="B1259" s="15" t="s">
        <v>4111</v>
      </c>
      <c r="C1259" s="253" t="s">
        <v>51</v>
      </c>
      <c r="D1259" s="288" t="s">
        <v>1895</v>
      </c>
      <c r="E1259" s="295" t="s">
        <v>248</v>
      </c>
      <c r="F1259" s="256"/>
      <c r="G1259" s="256" t="s">
        <v>62</v>
      </c>
      <c r="H1259" s="256" t="s">
        <v>51</v>
      </c>
      <c r="I1259" s="15" t="s">
        <v>8441</v>
      </c>
      <c r="J1259" s="258" t="s">
        <v>8174</v>
      </c>
      <c r="K1259" s="256"/>
      <c r="L1259" s="316"/>
      <c r="M1259" s="316"/>
      <c r="N1259" s="269"/>
    </row>
    <row r="1260" spans="1:14" s="259" customFormat="1" ht="225">
      <c r="A1260" s="12" t="s">
        <v>4110</v>
      </c>
      <c r="B1260" s="15" t="s">
        <v>4111</v>
      </c>
      <c r="C1260" s="253" t="s">
        <v>51</v>
      </c>
      <c r="D1260" s="288" t="s">
        <v>1895</v>
      </c>
      <c r="E1260" s="295" t="s">
        <v>248</v>
      </c>
      <c r="F1260" s="256"/>
      <c r="G1260" s="256" t="s">
        <v>66</v>
      </c>
      <c r="H1260" s="256" t="s">
        <v>51</v>
      </c>
      <c r="I1260" s="15" t="s">
        <v>4112</v>
      </c>
      <c r="J1260" s="258" t="s">
        <v>300</v>
      </c>
      <c r="K1260" s="256"/>
      <c r="L1260" s="316" t="s">
        <v>1956</v>
      </c>
      <c r="M1260" s="316" t="s">
        <v>4113</v>
      </c>
      <c r="N1260" s="318" t="s">
        <v>4114</v>
      </c>
    </row>
    <row r="1261" spans="1:14" s="259" customFormat="1">
      <c r="A1261" s="12" t="s">
        <v>4115</v>
      </c>
      <c r="B1261" s="15" t="s">
        <v>4116</v>
      </c>
      <c r="C1261" s="253" t="s">
        <v>51</v>
      </c>
      <c r="D1261" s="288" t="s">
        <v>1895</v>
      </c>
      <c r="E1261" s="295" t="s">
        <v>248</v>
      </c>
      <c r="F1261" s="256"/>
      <c r="G1261" s="256" t="s">
        <v>62</v>
      </c>
      <c r="H1261" s="256" t="s">
        <v>51</v>
      </c>
      <c r="I1261" s="15" t="s">
        <v>8441</v>
      </c>
      <c r="J1261" s="258" t="s">
        <v>8174</v>
      </c>
      <c r="K1261" s="256"/>
      <c r="L1261" s="316"/>
      <c r="M1261" s="316"/>
      <c r="N1261" s="269"/>
    </row>
    <row r="1262" spans="1:14" s="259" customFormat="1" ht="195">
      <c r="A1262" s="12" t="s">
        <v>4115</v>
      </c>
      <c r="B1262" s="15" t="s">
        <v>4116</v>
      </c>
      <c r="C1262" s="253" t="s">
        <v>51</v>
      </c>
      <c r="D1262" s="288" t="s">
        <v>1895</v>
      </c>
      <c r="E1262" s="295" t="s">
        <v>248</v>
      </c>
      <c r="F1262" s="256"/>
      <c r="G1262" s="256" t="s">
        <v>66</v>
      </c>
      <c r="H1262" s="256" t="s">
        <v>51</v>
      </c>
      <c r="I1262" s="15" t="s">
        <v>4117</v>
      </c>
      <c r="J1262" s="258" t="s">
        <v>300</v>
      </c>
      <c r="K1262" s="256"/>
      <c r="L1262" s="316" t="s">
        <v>1956</v>
      </c>
      <c r="M1262" s="316" t="s">
        <v>4118</v>
      </c>
      <c r="N1262" s="318" t="s">
        <v>4119</v>
      </c>
    </row>
    <row r="1263" spans="1:14" s="259" customFormat="1">
      <c r="A1263" s="12" t="s">
        <v>4120</v>
      </c>
      <c r="B1263" s="15" t="s">
        <v>4121</v>
      </c>
      <c r="C1263" s="253" t="s">
        <v>51</v>
      </c>
      <c r="D1263" s="288" t="s">
        <v>1895</v>
      </c>
      <c r="E1263" s="295" t="s">
        <v>248</v>
      </c>
      <c r="F1263" s="256"/>
      <c r="G1263" s="256" t="s">
        <v>62</v>
      </c>
      <c r="H1263" s="256" t="s">
        <v>51</v>
      </c>
      <c r="I1263" s="15" t="s">
        <v>8441</v>
      </c>
      <c r="J1263" s="258" t="s">
        <v>8174</v>
      </c>
      <c r="K1263" s="256"/>
      <c r="L1263" s="316"/>
      <c r="M1263" s="316"/>
      <c r="N1263" s="269"/>
    </row>
    <row r="1264" spans="1:14" s="259" customFormat="1" ht="165">
      <c r="A1264" s="12" t="s">
        <v>4120</v>
      </c>
      <c r="B1264" s="15" t="s">
        <v>4121</v>
      </c>
      <c r="C1264" s="253" t="s">
        <v>51</v>
      </c>
      <c r="D1264" s="288" t="s">
        <v>1895</v>
      </c>
      <c r="E1264" s="295" t="s">
        <v>248</v>
      </c>
      <c r="F1264" s="256"/>
      <c r="G1264" s="256" t="s">
        <v>66</v>
      </c>
      <c r="H1264" s="256" t="s">
        <v>51</v>
      </c>
      <c r="I1264" s="15" t="s">
        <v>4122</v>
      </c>
      <c r="J1264" s="258" t="s">
        <v>300</v>
      </c>
      <c r="K1264" s="256"/>
      <c r="L1264" s="316" t="s">
        <v>1956</v>
      </c>
      <c r="M1264" s="265" t="s">
        <v>4123</v>
      </c>
      <c r="N1264" s="331" t="s">
        <v>4124</v>
      </c>
    </row>
    <row r="1265" spans="1:14" s="259" customFormat="1">
      <c r="A1265" s="12" t="s">
        <v>4125</v>
      </c>
      <c r="B1265" s="15" t="s">
        <v>4126</v>
      </c>
      <c r="C1265" s="253" t="s">
        <v>51</v>
      </c>
      <c r="D1265" s="288" t="s">
        <v>1895</v>
      </c>
      <c r="E1265" s="295" t="s">
        <v>248</v>
      </c>
      <c r="F1265" s="256"/>
      <c r="G1265" s="256" t="s">
        <v>62</v>
      </c>
      <c r="H1265" s="256" t="s">
        <v>51</v>
      </c>
      <c r="I1265" s="15" t="s">
        <v>8441</v>
      </c>
      <c r="J1265" s="258" t="s">
        <v>8174</v>
      </c>
      <c r="K1265" s="256"/>
      <c r="L1265" s="316"/>
      <c r="M1265" s="316"/>
      <c r="N1265" s="269"/>
    </row>
    <row r="1266" spans="1:14" s="259" customFormat="1" ht="135">
      <c r="A1266" s="12" t="s">
        <v>4125</v>
      </c>
      <c r="B1266" s="15" t="s">
        <v>4126</v>
      </c>
      <c r="C1266" s="253" t="s">
        <v>51</v>
      </c>
      <c r="D1266" s="288" t="s">
        <v>1895</v>
      </c>
      <c r="E1266" s="295" t="s">
        <v>248</v>
      </c>
      <c r="F1266" s="256"/>
      <c r="G1266" s="256" t="s">
        <v>66</v>
      </c>
      <c r="H1266" s="256" t="s">
        <v>51</v>
      </c>
      <c r="I1266" s="15" t="s">
        <v>4127</v>
      </c>
      <c r="J1266" s="258" t="s">
        <v>300</v>
      </c>
      <c r="K1266" s="256"/>
      <c r="L1266" s="316" t="s">
        <v>1956</v>
      </c>
      <c r="M1266" s="316" t="s">
        <v>4128</v>
      </c>
      <c r="N1266" s="318" t="s">
        <v>4129</v>
      </c>
    </row>
    <row r="1267" spans="1:14" s="259" customFormat="1" ht="60">
      <c r="A1267" s="12" t="s">
        <v>4130</v>
      </c>
      <c r="B1267" s="15" t="s">
        <v>4131</v>
      </c>
      <c r="C1267" s="253" t="s">
        <v>51</v>
      </c>
      <c r="D1267" s="255" t="s">
        <v>242</v>
      </c>
      <c r="E1267" s="255" t="s">
        <v>145</v>
      </c>
      <c r="F1267" s="256"/>
      <c r="G1267" s="256" t="s">
        <v>66</v>
      </c>
      <c r="H1267" s="256" t="s">
        <v>51</v>
      </c>
      <c r="I1267" s="271" t="s">
        <v>8442</v>
      </c>
      <c r="J1267" s="258" t="s">
        <v>8919</v>
      </c>
      <c r="K1267" s="256"/>
      <c r="L1267" s="271" t="s">
        <v>4132</v>
      </c>
      <c r="M1267" s="271" t="s">
        <v>4133</v>
      </c>
      <c r="N1267" s="285" t="s">
        <v>4134</v>
      </c>
    </row>
    <row r="1268" spans="1:14" s="259" customFormat="1" ht="120">
      <c r="A1268" s="12" t="s">
        <v>4135</v>
      </c>
      <c r="B1268" s="15" t="s">
        <v>4136</v>
      </c>
      <c r="C1268" s="253" t="s">
        <v>51</v>
      </c>
      <c r="D1268" s="288" t="s">
        <v>1895</v>
      </c>
      <c r="E1268" s="295" t="s">
        <v>248</v>
      </c>
      <c r="F1268" s="256"/>
      <c r="G1268" s="256" t="s">
        <v>66</v>
      </c>
      <c r="H1268" s="256" t="s">
        <v>51</v>
      </c>
      <c r="I1268" s="271" t="s">
        <v>4138</v>
      </c>
      <c r="J1268" s="258" t="s">
        <v>249</v>
      </c>
      <c r="K1268" s="256"/>
      <c r="L1268" s="271" t="s">
        <v>1956</v>
      </c>
      <c r="M1268" s="271" t="s">
        <v>4139</v>
      </c>
      <c r="N1268" s="285" t="s">
        <v>4140</v>
      </c>
    </row>
    <row r="1269" spans="1:14" s="259" customFormat="1" ht="120">
      <c r="A1269" s="12" t="s">
        <v>4135</v>
      </c>
      <c r="B1269" s="15" t="s">
        <v>4136</v>
      </c>
      <c r="C1269" s="253" t="s">
        <v>51</v>
      </c>
      <c r="D1269" s="288" t="s">
        <v>1895</v>
      </c>
      <c r="E1269" s="295" t="s">
        <v>248</v>
      </c>
      <c r="F1269" s="256"/>
      <c r="G1269" s="256" t="s">
        <v>66</v>
      </c>
      <c r="H1269" s="256" t="s">
        <v>51</v>
      </c>
      <c r="I1269" s="271" t="s">
        <v>8443</v>
      </c>
      <c r="J1269" s="258" t="s">
        <v>8919</v>
      </c>
      <c r="K1269" s="256"/>
      <c r="L1269" s="271" t="s">
        <v>1956</v>
      </c>
      <c r="M1269" s="271" t="s">
        <v>4139</v>
      </c>
      <c r="N1269" s="285" t="s">
        <v>4140</v>
      </c>
    </row>
    <row r="1270" spans="1:14" s="259" customFormat="1" ht="120">
      <c r="A1270" s="12" t="s">
        <v>4141</v>
      </c>
      <c r="B1270" s="15" t="s">
        <v>4142</v>
      </c>
      <c r="C1270" s="253" t="s">
        <v>51</v>
      </c>
      <c r="D1270" s="255" t="s">
        <v>242</v>
      </c>
      <c r="E1270" s="255" t="s">
        <v>145</v>
      </c>
      <c r="F1270" s="256"/>
      <c r="G1270" s="256" t="s">
        <v>66</v>
      </c>
      <c r="H1270" s="256" t="s">
        <v>51</v>
      </c>
      <c r="I1270" s="271" t="s">
        <v>8443</v>
      </c>
      <c r="J1270" s="258" t="s">
        <v>8919</v>
      </c>
      <c r="K1270" s="256"/>
      <c r="L1270" s="271" t="s">
        <v>3975</v>
      </c>
      <c r="M1270" s="271" t="s">
        <v>3824</v>
      </c>
      <c r="N1270" s="285" t="s">
        <v>4140</v>
      </c>
    </row>
    <row r="1271" spans="1:14" s="259" customFormat="1">
      <c r="A1271" s="12" t="s">
        <v>4143</v>
      </c>
      <c r="B1271" s="15" t="s">
        <v>4144</v>
      </c>
      <c r="C1271" s="253" t="s">
        <v>51</v>
      </c>
      <c r="D1271" s="258" t="s">
        <v>1785</v>
      </c>
      <c r="E1271" s="256" t="s">
        <v>1785</v>
      </c>
      <c r="F1271" s="256"/>
      <c r="G1271" s="256" t="s">
        <v>66</v>
      </c>
      <c r="H1271" s="256" t="s">
        <v>51</v>
      </c>
      <c r="I1271" s="271" t="s">
        <v>4145</v>
      </c>
      <c r="J1271" s="258" t="s">
        <v>249</v>
      </c>
      <c r="K1271" s="256"/>
      <c r="L1271" s="316"/>
      <c r="M1271" s="316"/>
      <c r="N1271" s="269"/>
    </row>
    <row r="1272" spans="1:14" s="259" customFormat="1">
      <c r="A1272" s="12" t="s">
        <v>4143</v>
      </c>
      <c r="B1272" s="15" t="s">
        <v>4144</v>
      </c>
      <c r="C1272" s="253" t="s">
        <v>51</v>
      </c>
      <c r="D1272" s="258" t="s">
        <v>1785</v>
      </c>
      <c r="E1272" s="295" t="s">
        <v>248</v>
      </c>
      <c r="F1272" s="256"/>
      <c r="G1272" s="256" t="s">
        <v>60</v>
      </c>
      <c r="H1272" s="256" t="s">
        <v>51</v>
      </c>
      <c r="I1272" s="271" t="s">
        <v>4146</v>
      </c>
      <c r="J1272" s="258" t="s">
        <v>273</v>
      </c>
      <c r="K1272" s="256"/>
      <c r="L1272" s="316"/>
      <c r="M1272" s="316"/>
      <c r="N1272" s="269"/>
    </row>
    <row r="1273" spans="1:14" s="259" customFormat="1">
      <c r="A1273" s="12" t="s">
        <v>4143</v>
      </c>
      <c r="B1273" s="15" t="s">
        <v>4144</v>
      </c>
      <c r="C1273" s="253" t="s">
        <v>51</v>
      </c>
      <c r="D1273" s="258" t="s">
        <v>1785</v>
      </c>
      <c r="E1273" s="295" t="s">
        <v>248</v>
      </c>
      <c r="F1273" s="256"/>
      <c r="G1273" s="256" t="s">
        <v>66</v>
      </c>
      <c r="H1273" s="256" t="s">
        <v>51</v>
      </c>
      <c r="I1273" s="271" t="s">
        <v>8444</v>
      </c>
      <c r="J1273" s="258" t="s">
        <v>8903</v>
      </c>
      <c r="K1273" s="256"/>
      <c r="L1273" s="316"/>
      <c r="M1273" s="316"/>
      <c r="N1273" s="269"/>
    </row>
    <row r="1274" spans="1:14" s="259" customFormat="1" ht="120">
      <c r="A1274" s="12" t="s">
        <v>4147</v>
      </c>
      <c r="B1274" s="15" t="s">
        <v>4148</v>
      </c>
      <c r="C1274" s="253" t="s">
        <v>51</v>
      </c>
      <c r="D1274" s="255" t="s">
        <v>1895</v>
      </c>
      <c r="E1274" s="269" t="s">
        <v>248</v>
      </c>
      <c r="F1274" s="256"/>
      <c r="G1274" s="256" t="s">
        <v>66</v>
      </c>
      <c r="H1274" s="256" t="s">
        <v>51</v>
      </c>
      <c r="I1274" s="271" t="s">
        <v>8443</v>
      </c>
      <c r="J1274" s="258" t="s">
        <v>8919</v>
      </c>
      <c r="K1274" s="256"/>
      <c r="L1274" s="271" t="s">
        <v>3975</v>
      </c>
      <c r="M1274" s="271" t="s">
        <v>3824</v>
      </c>
      <c r="N1274" s="285" t="s">
        <v>4140</v>
      </c>
    </row>
    <row r="1275" spans="1:14" s="259" customFormat="1">
      <c r="A1275" s="12" t="s">
        <v>4147</v>
      </c>
      <c r="B1275" s="15" t="s">
        <v>4148</v>
      </c>
      <c r="C1275" s="253" t="s">
        <v>51</v>
      </c>
      <c r="D1275" s="255" t="s">
        <v>1895</v>
      </c>
      <c r="E1275" s="269" t="s">
        <v>248</v>
      </c>
      <c r="F1275" s="292"/>
      <c r="G1275" s="256" t="s">
        <v>66</v>
      </c>
      <c r="H1275" s="256" t="str">
        <f>IF(OR(E1275="Compound item",E1275="Sub-Compound item"),"Y","N")</f>
        <v>N</v>
      </c>
      <c r="I1275" s="278" t="s">
        <v>2822</v>
      </c>
      <c r="J1275" s="258" t="s">
        <v>249</v>
      </c>
      <c r="K1275" s="253"/>
      <c r="L1275" s="338"/>
      <c r="M1275" s="338"/>
      <c r="N1275" s="339"/>
    </row>
    <row r="1276" spans="1:14" s="259" customFormat="1">
      <c r="A1276" s="12" t="s">
        <v>4149</v>
      </c>
      <c r="B1276" s="15" t="s">
        <v>4150</v>
      </c>
      <c r="C1276" s="253" t="s">
        <v>51</v>
      </c>
      <c r="D1276" s="258" t="s">
        <v>1785</v>
      </c>
      <c r="E1276" s="256" t="s">
        <v>1785</v>
      </c>
      <c r="F1276" s="256"/>
      <c r="G1276" s="256" t="s">
        <v>66</v>
      </c>
      <c r="H1276" s="256" t="s">
        <v>51</v>
      </c>
      <c r="I1276" s="271" t="s">
        <v>4145</v>
      </c>
      <c r="J1276" s="258" t="s">
        <v>249</v>
      </c>
      <c r="K1276" s="256"/>
      <c r="L1276" s="316"/>
      <c r="M1276" s="316"/>
      <c r="N1276" s="269"/>
    </row>
    <row r="1277" spans="1:14" s="259" customFormat="1">
      <c r="A1277" s="12" t="s">
        <v>4149</v>
      </c>
      <c r="B1277" s="15" t="s">
        <v>4150</v>
      </c>
      <c r="C1277" s="253" t="s">
        <v>51</v>
      </c>
      <c r="D1277" s="258" t="s">
        <v>1785</v>
      </c>
      <c r="E1277" s="295" t="s">
        <v>248</v>
      </c>
      <c r="F1277" s="256"/>
      <c r="G1277" s="256" t="s">
        <v>60</v>
      </c>
      <c r="H1277" s="256" t="s">
        <v>51</v>
      </c>
      <c r="I1277" s="271" t="s">
        <v>4146</v>
      </c>
      <c r="J1277" s="258" t="s">
        <v>273</v>
      </c>
      <c r="K1277" s="256"/>
      <c r="L1277" s="316"/>
      <c r="M1277" s="316"/>
      <c r="N1277" s="269"/>
    </row>
    <row r="1278" spans="1:14" s="259" customFormat="1">
      <c r="A1278" s="12" t="s">
        <v>4149</v>
      </c>
      <c r="B1278" s="15" t="s">
        <v>4150</v>
      </c>
      <c r="C1278" s="253" t="s">
        <v>51</v>
      </c>
      <c r="D1278" s="258" t="s">
        <v>1785</v>
      </c>
      <c r="E1278" s="295" t="s">
        <v>248</v>
      </c>
      <c r="F1278" s="256"/>
      <c r="G1278" s="256" t="s">
        <v>66</v>
      </c>
      <c r="H1278" s="256" t="s">
        <v>51</v>
      </c>
      <c r="I1278" s="271" t="s">
        <v>8444</v>
      </c>
      <c r="J1278" s="258" t="s">
        <v>8903</v>
      </c>
      <c r="K1278" s="256"/>
      <c r="L1278" s="320"/>
      <c r="M1278" s="320"/>
      <c r="N1278" s="255"/>
    </row>
    <row r="1279" spans="1:14" s="259" customFormat="1">
      <c r="A1279" s="12" t="s">
        <v>4151</v>
      </c>
      <c r="B1279" s="15" t="s">
        <v>4152</v>
      </c>
      <c r="C1279" s="253" t="s">
        <v>51</v>
      </c>
      <c r="D1279" s="288" t="s">
        <v>1895</v>
      </c>
      <c r="E1279" s="295" t="s">
        <v>248</v>
      </c>
      <c r="F1279" s="256"/>
      <c r="G1279" s="256" t="s">
        <v>66</v>
      </c>
      <c r="H1279" s="256" t="s">
        <v>51</v>
      </c>
      <c r="I1279" s="271" t="s">
        <v>4154</v>
      </c>
      <c r="J1279" s="258" t="s">
        <v>249</v>
      </c>
      <c r="K1279" s="256"/>
      <c r="L1279" s="320"/>
      <c r="M1279" s="320"/>
      <c r="N1279" s="255"/>
    </row>
    <row r="1280" spans="1:14" s="259" customFormat="1">
      <c r="A1280" s="12" t="s">
        <v>4151</v>
      </c>
      <c r="B1280" s="15" t="s">
        <v>4152</v>
      </c>
      <c r="C1280" s="253" t="s">
        <v>51</v>
      </c>
      <c r="D1280" s="288" t="s">
        <v>1895</v>
      </c>
      <c r="E1280" s="295" t="s">
        <v>248</v>
      </c>
      <c r="F1280" s="256"/>
      <c r="G1280" s="256" t="s">
        <v>70</v>
      </c>
      <c r="H1280" s="256" t="s">
        <v>51</v>
      </c>
      <c r="I1280" s="326" t="s">
        <v>4155</v>
      </c>
      <c r="J1280" s="258" t="s">
        <v>486</v>
      </c>
      <c r="K1280" s="327"/>
      <c r="L1280" s="316"/>
      <c r="M1280" s="316"/>
      <c r="N1280" s="269"/>
    </row>
    <row r="1281" spans="1:14" s="259" customFormat="1">
      <c r="A1281" s="12" t="s">
        <v>4156</v>
      </c>
      <c r="B1281" s="15" t="s">
        <v>4157</v>
      </c>
      <c r="C1281" s="253" t="s">
        <v>51</v>
      </c>
      <c r="D1281" s="288" t="s">
        <v>242</v>
      </c>
      <c r="E1281" s="256" t="s">
        <v>145</v>
      </c>
      <c r="F1281" s="256"/>
      <c r="G1281" s="256" t="s">
        <v>66</v>
      </c>
      <c r="H1281" s="256" t="s">
        <v>51</v>
      </c>
      <c r="I1281" s="271" t="s">
        <v>8445</v>
      </c>
      <c r="J1281" s="258" t="s">
        <v>249</v>
      </c>
      <c r="K1281" s="256"/>
      <c r="L1281" s="316"/>
      <c r="M1281" s="316"/>
      <c r="N1281" s="269"/>
    </row>
    <row r="1282" spans="1:14" s="259" customFormat="1">
      <c r="A1282" s="12" t="s">
        <v>4159</v>
      </c>
      <c r="B1282" s="15" t="s">
        <v>4160</v>
      </c>
      <c r="C1282" s="253" t="s">
        <v>51</v>
      </c>
      <c r="D1282" s="255" t="s">
        <v>1895</v>
      </c>
      <c r="E1282" s="269" t="s">
        <v>248</v>
      </c>
      <c r="F1282" s="256"/>
      <c r="G1282" s="256" t="s">
        <v>66</v>
      </c>
      <c r="H1282" s="256" t="s">
        <v>51</v>
      </c>
      <c r="I1282" s="271" t="s">
        <v>8251</v>
      </c>
      <c r="J1282" s="258" t="s">
        <v>249</v>
      </c>
      <c r="K1282" s="256"/>
      <c r="L1282" s="316"/>
      <c r="M1282" s="316"/>
      <c r="N1282" s="269"/>
    </row>
    <row r="1283" spans="1:14" s="259" customFormat="1">
      <c r="A1283" s="12" t="s">
        <v>4159</v>
      </c>
      <c r="B1283" s="15" t="s">
        <v>4160</v>
      </c>
      <c r="C1283" s="253" t="s">
        <v>51</v>
      </c>
      <c r="D1283" s="255" t="s">
        <v>1895</v>
      </c>
      <c r="E1283" s="269" t="s">
        <v>248</v>
      </c>
      <c r="F1283" s="256"/>
      <c r="G1283" s="256" t="s">
        <v>66</v>
      </c>
      <c r="H1283" s="256" t="s">
        <v>51</v>
      </c>
      <c r="I1283" s="271" t="s">
        <v>8446</v>
      </c>
      <c r="J1283" s="258" t="s">
        <v>8920</v>
      </c>
      <c r="K1283" s="256"/>
      <c r="L1283" s="316"/>
      <c r="M1283" s="316"/>
      <c r="N1283" s="269"/>
    </row>
    <row r="1284" spans="1:14" s="259" customFormat="1">
      <c r="A1284" s="12" t="s">
        <v>4161</v>
      </c>
      <c r="B1284" s="15" t="s">
        <v>4162</v>
      </c>
      <c r="C1284" s="253" t="s">
        <v>51</v>
      </c>
      <c r="D1284" s="255" t="s">
        <v>1895</v>
      </c>
      <c r="E1284" s="269" t="s">
        <v>355</v>
      </c>
      <c r="F1284" s="256"/>
      <c r="G1284" s="256" t="s">
        <v>66</v>
      </c>
      <c r="H1284" s="256" t="s">
        <v>51</v>
      </c>
      <c r="I1284" s="271" t="s">
        <v>8253</v>
      </c>
      <c r="J1284" s="258" t="s">
        <v>249</v>
      </c>
      <c r="K1284" s="256"/>
      <c r="L1284" s="316"/>
      <c r="M1284" s="316"/>
      <c r="N1284" s="269"/>
    </row>
    <row r="1285" spans="1:14" s="259" customFormat="1">
      <c r="A1285" s="12" t="s">
        <v>4161</v>
      </c>
      <c r="B1285" s="15" t="s">
        <v>4162</v>
      </c>
      <c r="C1285" s="253" t="s">
        <v>51</v>
      </c>
      <c r="D1285" s="255" t="s">
        <v>1895</v>
      </c>
      <c r="E1285" s="269" t="s">
        <v>355</v>
      </c>
      <c r="F1285" s="292"/>
      <c r="G1285" s="256" t="s">
        <v>66</v>
      </c>
      <c r="H1285" s="256" t="str">
        <f>IF(OR(E1285="Compound item",E1285="Sub-Compound item"),"Y","N")</f>
        <v>N</v>
      </c>
      <c r="I1285" s="278" t="s">
        <v>2822</v>
      </c>
      <c r="J1285" s="258" t="s">
        <v>249</v>
      </c>
      <c r="K1285" s="253"/>
      <c r="L1285" s="338"/>
      <c r="M1285" s="338"/>
      <c r="N1285" s="339"/>
    </row>
    <row r="1286" spans="1:14" s="259" customFormat="1">
      <c r="A1286" s="12" t="s">
        <v>4161</v>
      </c>
      <c r="B1286" s="15" t="s">
        <v>4162</v>
      </c>
      <c r="C1286" s="253" t="s">
        <v>51</v>
      </c>
      <c r="D1286" s="255" t="s">
        <v>1895</v>
      </c>
      <c r="E1286" s="269" t="s">
        <v>355</v>
      </c>
      <c r="F1286" s="256"/>
      <c r="G1286" s="256" t="s">
        <v>66</v>
      </c>
      <c r="H1286" s="256" t="s">
        <v>51</v>
      </c>
      <c r="I1286" s="271" t="s">
        <v>8446</v>
      </c>
      <c r="J1286" s="258" t="s">
        <v>8920</v>
      </c>
      <c r="K1286" s="256"/>
      <c r="L1286" s="316"/>
      <c r="M1286" s="316"/>
      <c r="N1286" s="269"/>
    </row>
    <row r="1287" spans="1:14" s="259" customFormat="1">
      <c r="A1287" s="12" t="s">
        <v>4163</v>
      </c>
      <c r="B1287" s="15" t="s">
        <v>4164</v>
      </c>
      <c r="C1287" s="253" t="s">
        <v>51</v>
      </c>
      <c r="D1287" s="255" t="s">
        <v>1895</v>
      </c>
      <c r="E1287" s="269" t="s">
        <v>355</v>
      </c>
      <c r="F1287" s="256"/>
      <c r="G1287" s="256" t="s">
        <v>66</v>
      </c>
      <c r="H1287" s="256" t="s">
        <v>51</v>
      </c>
      <c r="I1287" s="271" t="s">
        <v>8251</v>
      </c>
      <c r="J1287" s="258" t="s">
        <v>249</v>
      </c>
      <c r="K1287" s="256"/>
      <c r="L1287" s="316"/>
      <c r="M1287" s="316"/>
      <c r="N1287" s="269"/>
    </row>
    <row r="1288" spans="1:14" s="259" customFormat="1">
      <c r="A1288" s="12" t="s">
        <v>4163</v>
      </c>
      <c r="B1288" s="15" t="s">
        <v>4164</v>
      </c>
      <c r="C1288" s="253" t="s">
        <v>51</v>
      </c>
      <c r="D1288" s="255" t="s">
        <v>1895</v>
      </c>
      <c r="E1288" s="269" t="s">
        <v>355</v>
      </c>
      <c r="F1288" s="256"/>
      <c r="G1288" s="256" t="s">
        <v>66</v>
      </c>
      <c r="H1288" s="256" t="s">
        <v>51</v>
      </c>
      <c r="I1288" s="271" t="s">
        <v>8446</v>
      </c>
      <c r="J1288" s="258" t="s">
        <v>8920</v>
      </c>
      <c r="K1288" s="256"/>
      <c r="L1288" s="316"/>
      <c r="M1288" s="316"/>
      <c r="N1288" s="269"/>
    </row>
    <row r="1289" spans="1:14" s="259" customFormat="1">
      <c r="A1289" s="12" t="s">
        <v>4163</v>
      </c>
      <c r="B1289" s="15" t="s">
        <v>4164</v>
      </c>
      <c r="C1289" s="253" t="s">
        <v>51</v>
      </c>
      <c r="D1289" s="255" t="s">
        <v>1895</v>
      </c>
      <c r="E1289" s="269" t="s">
        <v>355</v>
      </c>
      <c r="F1289" s="256"/>
      <c r="G1289" s="256" t="s">
        <v>68</v>
      </c>
      <c r="H1289" s="256" t="s">
        <v>51</v>
      </c>
      <c r="I1289" s="271" t="s">
        <v>4165</v>
      </c>
      <c r="J1289" s="258" t="s">
        <v>1550</v>
      </c>
      <c r="K1289" s="256"/>
      <c r="L1289" s="316"/>
      <c r="M1289" s="316"/>
      <c r="N1289" s="269"/>
    </row>
    <row r="1290" spans="1:14" s="259" customFormat="1">
      <c r="A1290" s="12" t="s">
        <v>4166</v>
      </c>
      <c r="B1290" s="15" t="s">
        <v>4167</v>
      </c>
      <c r="C1290" s="253" t="s">
        <v>51</v>
      </c>
      <c r="D1290" s="288" t="s">
        <v>242</v>
      </c>
      <c r="E1290" s="256" t="s">
        <v>145</v>
      </c>
      <c r="F1290" s="256"/>
      <c r="G1290" s="256" t="s">
        <v>62</v>
      </c>
      <c r="H1290" s="256" t="s">
        <v>51</v>
      </c>
      <c r="I1290" s="271" t="s">
        <v>8447</v>
      </c>
      <c r="J1290" s="258" t="s">
        <v>8174</v>
      </c>
      <c r="K1290" s="256"/>
      <c r="L1290" s="316"/>
      <c r="M1290" s="316"/>
      <c r="N1290" s="269"/>
    </row>
    <row r="1291" spans="1:14" s="259" customFormat="1">
      <c r="A1291" s="12" t="s">
        <v>4168</v>
      </c>
      <c r="B1291" s="15" t="s">
        <v>4169</v>
      </c>
      <c r="C1291" s="253" t="s">
        <v>51</v>
      </c>
      <c r="D1291" s="258" t="s">
        <v>1979</v>
      </c>
      <c r="E1291" s="258" t="s">
        <v>1979</v>
      </c>
      <c r="F1291" s="311"/>
      <c r="G1291" s="311" t="s">
        <v>90</v>
      </c>
      <c r="H1291" s="311" t="s">
        <v>51</v>
      </c>
      <c r="I1291" s="271" t="s">
        <v>4026</v>
      </c>
      <c r="J1291" s="258" t="s">
        <v>300</v>
      </c>
      <c r="K1291" s="311"/>
      <c r="L1291" s="316"/>
      <c r="M1291" s="316"/>
      <c r="N1291" s="269"/>
    </row>
    <row r="1292" spans="1:14" s="259" customFormat="1">
      <c r="A1292" s="12" t="s">
        <v>4168</v>
      </c>
      <c r="B1292" s="15" t="s">
        <v>4169</v>
      </c>
      <c r="C1292" s="253" t="s">
        <v>51</v>
      </c>
      <c r="D1292" s="258" t="s">
        <v>1979</v>
      </c>
      <c r="E1292" s="295" t="s">
        <v>248</v>
      </c>
      <c r="F1292" s="311"/>
      <c r="G1292" s="311" t="s">
        <v>66</v>
      </c>
      <c r="H1292" s="311" t="s">
        <v>51</v>
      </c>
      <c r="I1292" s="271" t="s">
        <v>4028</v>
      </c>
      <c r="J1292" s="258" t="s">
        <v>312</v>
      </c>
      <c r="K1292" s="311"/>
      <c r="L1292" s="316"/>
      <c r="M1292" s="316"/>
      <c r="N1292" s="269"/>
    </row>
    <row r="1293" spans="1:14" s="259" customFormat="1">
      <c r="A1293" s="12" t="s">
        <v>4168</v>
      </c>
      <c r="B1293" s="15" t="s">
        <v>4169</v>
      </c>
      <c r="C1293" s="253" t="s">
        <v>51</v>
      </c>
      <c r="D1293" s="258" t="s">
        <v>1979</v>
      </c>
      <c r="E1293" s="295" t="s">
        <v>248</v>
      </c>
      <c r="F1293" s="256"/>
      <c r="G1293" s="256" t="s">
        <v>58</v>
      </c>
      <c r="H1293" s="256" t="s">
        <v>52</v>
      </c>
      <c r="I1293" s="271" t="s">
        <v>4021</v>
      </c>
      <c r="J1293" s="258" t="s">
        <v>268</v>
      </c>
      <c r="K1293" s="256"/>
      <c r="L1293" s="320"/>
      <c r="M1293" s="320"/>
      <c r="N1293" s="255"/>
    </row>
    <row r="1294" spans="1:14" s="259" customFormat="1">
      <c r="A1294" s="12" t="s">
        <v>4170</v>
      </c>
      <c r="B1294" s="15" t="s">
        <v>4171</v>
      </c>
      <c r="C1294" s="253" t="s">
        <v>51</v>
      </c>
      <c r="D1294" s="258" t="s">
        <v>1979</v>
      </c>
      <c r="E1294" s="258" t="s">
        <v>1979</v>
      </c>
      <c r="F1294" s="311"/>
      <c r="G1294" s="311" t="s">
        <v>90</v>
      </c>
      <c r="H1294" s="311" t="s">
        <v>51</v>
      </c>
      <c r="I1294" s="355" t="s">
        <v>4172</v>
      </c>
      <c r="J1294" s="258" t="s">
        <v>300</v>
      </c>
      <c r="K1294" s="311"/>
      <c r="L1294" s="316"/>
      <c r="M1294" s="316"/>
      <c r="N1294" s="269"/>
    </row>
    <row r="1295" spans="1:14" s="259" customFormat="1">
      <c r="A1295" s="12" t="s">
        <v>4170</v>
      </c>
      <c r="B1295" s="15" t="s">
        <v>4171</v>
      </c>
      <c r="C1295" s="253" t="s">
        <v>51</v>
      </c>
      <c r="D1295" s="258" t="s">
        <v>1979</v>
      </c>
      <c r="E1295" s="295" t="s">
        <v>355</v>
      </c>
      <c r="F1295" s="311"/>
      <c r="G1295" s="311" t="s">
        <v>66</v>
      </c>
      <c r="H1295" s="311" t="s">
        <v>51</v>
      </c>
      <c r="I1295" s="271" t="s">
        <v>4028</v>
      </c>
      <c r="J1295" s="258" t="s">
        <v>312</v>
      </c>
      <c r="K1295" s="256"/>
      <c r="L1295" s="316"/>
      <c r="M1295" s="316"/>
      <c r="N1295" s="269"/>
    </row>
    <row r="1296" spans="1:14" s="259" customFormat="1">
      <c r="A1296" s="12" t="s">
        <v>4170</v>
      </c>
      <c r="B1296" s="15" t="s">
        <v>4171</v>
      </c>
      <c r="C1296" s="253" t="s">
        <v>51</v>
      </c>
      <c r="D1296" s="258" t="s">
        <v>1979</v>
      </c>
      <c r="E1296" s="295" t="s">
        <v>355</v>
      </c>
      <c r="F1296" s="256"/>
      <c r="G1296" s="256" t="s">
        <v>66</v>
      </c>
      <c r="H1296" s="253" t="s">
        <v>51</v>
      </c>
      <c r="I1296" s="271" t="s">
        <v>8428</v>
      </c>
      <c r="J1296" s="258" t="s">
        <v>312</v>
      </c>
      <c r="K1296" s="256"/>
      <c r="L1296" s="316"/>
      <c r="M1296" s="316"/>
      <c r="N1296" s="269"/>
    </row>
    <row r="1297" spans="1:14" s="259" customFormat="1">
      <c r="A1297" s="12" t="s">
        <v>4170</v>
      </c>
      <c r="B1297" s="15" t="s">
        <v>4171</v>
      </c>
      <c r="C1297" s="253" t="s">
        <v>51</v>
      </c>
      <c r="D1297" s="258" t="s">
        <v>1979</v>
      </c>
      <c r="E1297" s="295" t="s">
        <v>355</v>
      </c>
      <c r="F1297" s="256"/>
      <c r="G1297" s="256" t="s">
        <v>58</v>
      </c>
      <c r="H1297" s="256" t="s">
        <v>52</v>
      </c>
      <c r="I1297" s="271" t="s">
        <v>4021</v>
      </c>
      <c r="J1297" s="258" t="s">
        <v>268</v>
      </c>
      <c r="K1297" s="256"/>
      <c r="L1297" s="316"/>
      <c r="M1297" s="316"/>
      <c r="N1297" s="269"/>
    </row>
    <row r="1298" spans="1:14" s="259" customFormat="1">
      <c r="A1298" s="12" t="s">
        <v>4173</v>
      </c>
      <c r="B1298" s="15" t="s">
        <v>4174</v>
      </c>
      <c r="C1298" s="253" t="s">
        <v>51</v>
      </c>
      <c r="D1298" s="255" t="s">
        <v>385</v>
      </c>
      <c r="E1298" s="255" t="s">
        <v>145</v>
      </c>
      <c r="F1298" s="256"/>
      <c r="G1298" s="256" t="s">
        <v>145</v>
      </c>
      <c r="H1298" s="256" t="s">
        <v>145</v>
      </c>
      <c r="I1298" s="256" t="s">
        <v>145</v>
      </c>
      <c r="J1298" s="258" t="s">
        <v>145</v>
      </c>
      <c r="K1298" s="256"/>
      <c r="L1298" s="295"/>
      <c r="M1298" s="295"/>
      <c r="N1298" s="296"/>
    </row>
    <row r="1299" spans="1:14" s="259" customFormat="1" ht="409.5">
      <c r="A1299" s="12" t="s">
        <v>4175</v>
      </c>
      <c r="B1299" s="15" t="s">
        <v>4176</v>
      </c>
      <c r="C1299" s="253" t="s">
        <v>51</v>
      </c>
      <c r="D1299" s="288" t="s">
        <v>242</v>
      </c>
      <c r="E1299" s="256" t="s">
        <v>145</v>
      </c>
      <c r="F1299" s="256"/>
      <c r="G1299" s="256" t="s">
        <v>66</v>
      </c>
      <c r="H1299" s="256" t="s">
        <v>51</v>
      </c>
      <c r="I1299" s="271" t="s">
        <v>8448</v>
      </c>
      <c r="J1299" s="258" t="s">
        <v>249</v>
      </c>
      <c r="K1299" s="256"/>
      <c r="L1299" s="316" t="s">
        <v>4177</v>
      </c>
      <c r="M1299" s="316" t="s">
        <v>4178</v>
      </c>
      <c r="N1299" s="318" t="s">
        <v>4179</v>
      </c>
    </row>
    <row r="1300" spans="1:14" s="259" customFormat="1">
      <c r="A1300" s="12" t="s">
        <v>4180</v>
      </c>
      <c r="B1300" s="15" t="s">
        <v>4181</v>
      </c>
      <c r="C1300" s="253" t="s">
        <v>51</v>
      </c>
      <c r="D1300" s="258" t="s">
        <v>1979</v>
      </c>
      <c r="E1300" s="258" t="s">
        <v>1979</v>
      </c>
      <c r="F1300" s="256"/>
      <c r="G1300" s="256" t="s">
        <v>58</v>
      </c>
      <c r="H1300" s="256" t="s">
        <v>51</v>
      </c>
      <c r="I1300" s="271" t="s">
        <v>4182</v>
      </c>
      <c r="J1300" s="258" t="s">
        <v>268</v>
      </c>
      <c r="K1300" s="256"/>
      <c r="L1300" s="316"/>
      <c r="M1300" s="316"/>
      <c r="N1300" s="269"/>
    </row>
    <row r="1301" spans="1:14" s="259" customFormat="1">
      <c r="A1301" s="12" t="s">
        <v>4180</v>
      </c>
      <c r="B1301" s="15" t="s">
        <v>4181</v>
      </c>
      <c r="C1301" s="253" t="s">
        <v>51</v>
      </c>
      <c r="D1301" s="258" t="s">
        <v>1979</v>
      </c>
      <c r="E1301" s="328" t="s">
        <v>248</v>
      </c>
      <c r="F1301" s="256"/>
      <c r="G1301" s="256" t="s">
        <v>58</v>
      </c>
      <c r="H1301" s="256" t="str">
        <f>IF(OR(E1301="Compound item",E1301="Sub-Compound item"),"Y","N")</f>
        <v>N</v>
      </c>
      <c r="I1301" s="145" t="s">
        <v>2743</v>
      </c>
      <c r="J1301" s="258" t="s">
        <v>268</v>
      </c>
      <c r="K1301" s="253"/>
      <c r="L1301" s="256"/>
      <c r="M1301" s="256"/>
      <c r="N1301" s="294"/>
    </row>
    <row r="1302" spans="1:14" s="259" customFormat="1">
      <c r="A1302" s="12" t="s">
        <v>4180</v>
      </c>
      <c r="B1302" s="15" t="s">
        <v>4181</v>
      </c>
      <c r="C1302" s="253" t="s">
        <v>51</v>
      </c>
      <c r="D1302" s="258" t="s">
        <v>1979</v>
      </c>
      <c r="E1302" s="328" t="s">
        <v>248</v>
      </c>
      <c r="F1302" s="256"/>
      <c r="G1302" s="256" t="s">
        <v>58</v>
      </c>
      <c r="H1302" s="256" t="str">
        <f>IF(OR(E1302="Compound item",E1302="Sub-Compound item"),"Y","N")</f>
        <v>N</v>
      </c>
      <c r="I1302" s="145" t="s">
        <v>8296</v>
      </c>
      <c r="J1302" s="258" t="s">
        <v>268</v>
      </c>
      <c r="K1302" s="253"/>
      <c r="L1302" s="295"/>
      <c r="M1302" s="295"/>
      <c r="N1302" s="296"/>
    </row>
    <row r="1303" spans="1:14" s="259" customFormat="1">
      <c r="A1303" s="12" t="s">
        <v>4183</v>
      </c>
      <c r="B1303" s="15" t="s">
        <v>4184</v>
      </c>
      <c r="C1303" s="253" t="s">
        <v>51</v>
      </c>
      <c r="D1303" s="288" t="s">
        <v>242</v>
      </c>
      <c r="E1303" s="256" t="s">
        <v>145</v>
      </c>
      <c r="F1303" s="256"/>
      <c r="G1303" s="256" t="s">
        <v>62</v>
      </c>
      <c r="H1303" s="256" t="str">
        <f>IF(OR(E1303="Compound item",E1303="Sub-Compound item"),"Y","N")</f>
        <v>N</v>
      </c>
      <c r="I1303" s="271" t="s">
        <v>4185</v>
      </c>
      <c r="J1303" s="258" t="s">
        <v>8171</v>
      </c>
      <c r="K1303" s="256"/>
      <c r="L1303" s="295"/>
      <c r="M1303" s="358"/>
      <c r="N1303" s="276"/>
    </row>
    <row r="1304" spans="1:14" s="259" customFormat="1">
      <c r="A1304" s="12" t="s">
        <v>4186</v>
      </c>
      <c r="B1304" s="15" t="s">
        <v>4187</v>
      </c>
      <c r="C1304" s="253" t="s">
        <v>51</v>
      </c>
      <c r="D1304" s="288" t="s">
        <v>242</v>
      </c>
      <c r="E1304" s="256" t="s">
        <v>145</v>
      </c>
      <c r="F1304" s="256"/>
      <c r="G1304" s="256" t="s">
        <v>32</v>
      </c>
      <c r="H1304" s="256" t="s">
        <v>51</v>
      </c>
      <c r="I1304" s="271" t="s">
        <v>3704</v>
      </c>
      <c r="J1304" s="258" t="s">
        <v>201</v>
      </c>
      <c r="K1304" s="256"/>
      <c r="L1304" s="316"/>
      <c r="M1304" s="316"/>
      <c r="N1304" s="269"/>
    </row>
    <row r="1305" spans="1:14" s="259" customFormat="1">
      <c r="A1305" s="12" t="s">
        <v>4188</v>
      </c>
      <c r="B1305" s="15" t="s">
        <v>4189</v>
      </c>
      <c r="C1305" s="253" t="s">
        <v>51</v>
      </c>
      <c r="D1305" s="288" t="s">
        <v>2843</v>
      </c>
      <c r="E1305" s="256" t="s">
        <v>145</v>
      </c>
      <c r="F1305" s="256"/>
      <c r="G1305" s="256" t="s">
        <v>145</v>
      </c>
      <c r="H1305" s="256" t="s">
        <v>145</v>
      </c>
      <c r="I1305" s="256" t="s">
        <v>145</v>
      </c>
      <c r="J1305" s="258" t="s">
        <v>145</v>
      </c>
      <c r="K1305" s="256"/>
      <c r="L1305" s="316"/>
      <c r="M1305" s="316"/>
      <c r="N1305" s="269"/>
    </row>
    <row r="1306" spans="1:14" s="259" customFormat="1">
      <c r="A1306" s="12" t="s">
        <v>4190</v>
      </c>
      <c r="B1306" s="15" t="s">
        <v>4191</v>
      </c>
      <c r="C1306" s="253" t="s">
        <v>51</v>
      </c>
      <c r="D1306" s="255" t="s">
        <v>385</v>
      </c>
      <c r="E1306" s="255" t="s">
        <v>145</v>
      </c>
      <c r="F1306" s="256"/>
      <c r="G1306" s="256" t="s">
        <v>145</v>
      </c>
      <c r="H1306" s="256" t="s">
        <v>145</v>
      </c>
      <c r="I1306" s="256" t="s">
        <v>145</v>
      </c>
      <c r="J1306" s="258" t="s">
        <v>145</v>
      </c>
      <c r="K1306" s="256"/>
      <c r="L1306" s="295"/>
      <c r="M1306" s="295"/>
      <c r="N1306" s="296"/>
    </row>
    <row r="1307" spans="1:14" s="259" customFormat="1" ht="330">
      <c r="A1307" s="12" t="s">
        <v>4192</v>
      </c>
      <c r="B1307" s="15" t="s">
        <v>4193</v>
      </c>
      <c r="C1307" s="253" t="s">
        <v>51</v>
      </c>
      <c r="D1307" s="258" t="s">
        <v>1785</v>
      </c>
      <c r="E1307" s="279" t="s">
        <v>1785</v>
      </c>
      <c r="F1307" s="292"/>
      <c r="G1307" s="256" t="s">
        <v>30</v>
      </c>
      <c r="H1307" s="256" t="str">
        <f>IF(OR(E1307="Compound item",E1307="Sub-Compound item"),"Y","N")</f>
        <v>Y</v>
      </c>
      <c r="I1307" s="145" t="s">
        <v>8356</v>
      </c>
      <c r="J1307" s="258" t="s">
        <v>304</v>
      </c>
      <c r="K1307" s="253"/>
      <c r="L1307" s="303" t="s">
        <v>2151</v>
      </c>
      <c r="M1307" s="303" t="s">
        <v>2944</v>
      </c>
      <c r="N1307" s="294" t="s">
        <v>2945</v>
      </c>
    </row>
    <row r="1308" spans="1:14" s="259" customFormat="1">
      <c r="A1308" s="12" t="s">
        <v>4192</v>
      </c>
      <c r="B1308" s="15" t="s">
        <v>4193</v>
      </c>
      <c r="C1308" s="253" t="s">
        <v>51</v>
      </c>
      <c r="D1308" s="258" t="s">
        <v>1785</v>
      </c>
      <c r="E1308" s="279" t="s">
        <v>248</v>
      </c>
      <c r="F1308" s="292"/>
      <c r="G1308" s="256" t="s">
        <v>30</v>
      </c>
      <c r="H1308" s="256" t="str">
        <f>IF(OR(E1308="Compound item",E1308="Sub-Compound item"),"Y","N")</f>
        <v>N</v>
      </c>
      <c r="I1308" s="278" t="s">
        <v>2946</v>
      </c>
      <c r="J1308" s="258" t="s">
        <v>304</v>
      </c>
      <c r="K1308" s="282"/>
      <c r="L1308" s="295"/>
      <c r="M1308" s="295"/>
      <c r="N1308" s="276"/>
    </row>
    <row r="1309" spans="1:14" s="259" customFormat="1">
      <c r="A1309" s="12" t="s">
        <v>4192</v>
      </c>
      <c r="B1309" s="15" t="s">
        <v>4193</v>
      </c>
      <c r="C1309" s="253" t="s">
        <v>51</v>
      </c>
      <c r="D1309" s="258" t="s">
        <v>1785</v>
      </c>
      <c r="E1309" s="279" t="s">
        <v>248</v>
      </c>
      <c r="F1309" s="292"/>
      <c r="G1309" s="256" t="s">
        <v>130</v>
      </c>
      <c r="H1309" s="256" t="str">
        <f>IF(OR(E1309="Compound item",E1309="Sub-Compound item"),"Y","N")</f>
        <v>N</v>
      </c>
      <c r="I1309" s="271" t="s">
        <v>2947</v>
      </c>
      <c r="J1309" s="258" t="s">
        <v>1517</v>
      </c>
      <c r="K1309" s="282"/>
      <c r="L1309" s="295"/>
      <c r="M1309" s="295"/>
      <c r="N1309" s="276"/>
    </row>
    <row r="1310" spans="1:14" s="259" customFormat="1">
      <c r="A1310" s="12" t="s">
        <v>4194</v>
      </c>
      <c r="B1310" s="15" t="s">
        <v>4195</v>
      </c>
      <c r="C1310" s="253" t="s">
        <v>51</v>
      </c>
      <c r="D1310" s="288" t="s">
        <v>242</v>
      </c>
      <c r="E1310" s="256" t="s">
        <v>145</v>
      </c>
      <c r="F1310" s="256"/>
      <c r="G1310" s="256" t="s">
        <v>32</v>
      </c>
      <c r="H1310" s="256" t="s">
        <v>51</v>
      </c>
      <c r="I1310" s="271" t="s">
        <v>4196</v>
      </c>
      <c r="J1310" s="258" t="s">
        <v>201</v>
      </c>
      <c r="K1310" s="256"/>
      <c r="L1310" s="316"/>
      <c r="M1310" s="316"/>
      <c r="N1310" s="269"/>
    </row>
    <row r="1311" spans="1:14" s="259" customFormat="1">
      <c r="A1311" s="12" t="s">
        <v>4198</v>
      </c>
      <c r="B1311" s="15" t="s">
        <v>4199</v>
      </c>
      <c r="C1311" s="253" t="s">
        <v>51</v>
      </c>
      <c r="D1311" s="293" t="s">
        <v>2843</v>
      </c>
      <c r="E1311" s="255" t="s">
        <v>145</v>
      </c>
      <c r="F1311" s="256"/>
      <c r="G1311" s="256" t="s">
        <v>145</v>
      </c>
      <c r="H1311" s="256" t="s">
        <v>145</v>
      </c>
      <c r="I1311" s="256" t="s">
        <v>145</v>
      </c>
      <c r="J1311" s="258" t="s">
        <v>145</v>
      </c>
      <c r="K1311" s="256"/>
      <c r="L1311" s="265"/>
      <c r="M1311" s="265"/>
      <c r="N1311" s="318"/>
    </row>
    <row r="1312" spans="1:14" s="259" customFormat="1">
      <c r="A1312" s="12" t="s">
        <v>4201</v>
      </c>
      <c r="B1312" s="15" t="s">
        <v>1586</v>
      </c>
      <c r="C1312" s="253" t="s">
        <v>51</v>
      </c>
      <c r="D1312" s="293" t="s">
        <v>2843</v>
      </c>
      <c r="E1312" s="255" t="s">
        <v>145</v>
      </c>
      <c r="F1312" s="256"/>
      <c r="G1312" s="256" t="s">
        <v>145</v>
      </c>
      <c r="H1312" s="256" t="s">
        <v>145</v>
      </c>
      <c r="I1312" s="256" t="s">
        <v>145</v>
      </c>
      <c r="J1312" s="258" t="s">
        <v>145</v>
      </c>
      <c r="K1312" s="256"/>
      <c r="L1312" s="265"/>
      <c r="M1312" s="265"/>
      <c r="N1312" s="318"/>
    </row>
    <row r="1313" spans="1:14" s="259" customFormat="1">
      <c r="A1313" s="12" t="s">
        <v>4202</v>
      </c>
      <c r="B1313" s="15" t="s">
        <v>4203</v>
      </c>
      <c r="C1313" s="253" t="s">
        <v>51</v>
      </c>
      <c r="D1313" s="293" t="s">
        <v>2843</v>
      </c>
      <c r="E1313" s="255" t="s">
        <v>145</v>
      </c>
      <c r="F1313" s="256"/>
      <c r="G1313" s="256" t="s">
        <v>145</v>
      </c>
      <c r="H1313" s="256" t="s">
        <v>145</v>
      </c>
      <c r="I1313" s="256" t="s">
        <v>145</v>
      </c>
      <c r="J1313" s="258" t="s">
        <v>145</v>
      </c>
      <c r="K1313" s="256"/>
      <c r="L1313" s="316"/>
      <c r="M1313" s="316"/>
      <c r="N1313" s="269"/>
    </row>
    <row r="1314" spans="1:14" s="259" customFormat="1">
      <c r="A1314" s="12" t="s">
        <v>4205</v>
      </c>
      <c r="B1314" s="15" t="s">
        <v>4206</v>
      </c>
      <c r="C1314" s="253" t="s">
        <v>51</v>
      </c>
      <c r="D1314" s="293" t="s">
        <v>2843</v>
      </c>
      <c r="E1314" s="255" t="s">
        <v>145</v>
      </c>
      <c r="F1314" s="256"/>
      <c r="G1314" s="256" t="s">
        <v>145</v>
      </c>
      <c r="H1314" s="256" t="s">
        <v>145</v>
      </c>
      <c r="I1314" s="256" t="s">
        <v>145</v>
      </c>
      <c r="J1314" s="258" t="s">
        <v>145</v>
      </c>
      <c r="K1314" s="256"/>
      <c r="L1314" s="265"/>
      <c r="M1314" s="265"/>
      <c r="N1314" s="318"/>
    </row>
    <row r="1315" spans="1:14" s="259" customFormat="1">
      <c r="A1315" s="12" t="s">
        <v>4207</v>
      </c>
      <c r="B1315" s="15" t="s">
        <v>4208</v>
      </c>
      <c r="C1315" s="253" t="s">
        <v>51</v>
      </c>
      <c r="D1315" s="288" t="s">
        <v>1979</v>
      </c>
      <c r="E1315" s="288" t="s">
        <v>1979</v>
      </c>
      <c r="F1315" s="256"/>
      <c r="G1315" s="256" t="s">
        <v>62</v>
      </c>
      <c r="H1315" s="256" t="s">
        <v>51</v>
      </c>
      <c r="I1315" s="271" t="s">
        <v>4210</v>
      </c>
      <c r="J1315" s="258" t="s">
        <v>8174</v>
      </c>
      <c r="K1315" s="256"/>
      <c r="L1315" s="316"/>
      <c r="M1315" s="316"/>
      <c r="N1315" s="269"/>
    </row>
    <row r="1316" spans="1:14" s="259" customFormat="1">
      <c r="A1316" s="12" t="s">
        <v>4207</v>
      </c>
      <c r="B1316" s="15" t="s">
        <v>4208</v>
      </c>
      <c r="C1316" s="253" t="s">
        <v>51</v>
      </c>
      <c r="D1316" s="288" t="s">
        <v>1979</v>
      </c>
      <c r="E1316" s="295" t="s">
        <v>355</v>
      </c>
      <c r="F1316" s="256"/>
      <c r="G1316" s="256" t="s">
        <v>62</v>
      </c>
      <c r="H1316" s="256" t="s">
        <v>51</v>
      </c>
      <c r="I1316" s="271" t="s">
        <v>8449</v>
      </c>
      <c r="J1316" s="258" t="s">
        <v>8174</v>
      </c>
      <c r="K1316" s="256"/>
      <c r="L1316" s="316"/>
      <c r="M1316" s="316"/>
      <c r="N1316" s="269"/>
    </row>
    <row r="1317" spans="1:14" s="259" customFormat="1">
      <c r="A1317" s="12" t="s">
        <v>4207</v>
      </c>
      <c r="B1317" s="15" t="s">
        <v>4208</v>
      </c>
      <c r="C1317" s="253" t="s">
        <v>51</v>
      </c>
      <c r="D1317" s="288" t="s">
        <v>1979</v>
      </c>
      <c r="E1317" s="295" t="s">
        <v>355</v>
      </c>
      <c r="F1317" s="256"/>
      <c r="G1317" s="256" t="s">
        <v>62</v>
      </c>
      <c r="H1317" s="256" t="s">
        <v>51</v>
      </c>
      <c r="I1317" s="271" t="s">
        <v>8423</v>
      </c>
      <c r="J1317" s="258" t="s">
        <v>8174</v>
      </c>
      <c r="K1317" s="256"/>
      <c r="L1317" s="316"/>
      <c r="M1317" s="316"/>
      <c r="N1317" s="269"/>
    </row>
    <row r="1318" spans="1:14" s="259" customFormat="1">
      <c r="A1318" s="12" t="s">
        <v>4207</v>
      </c>
      <c r="B1318" s="15" t="s">
        <v>4208</v>
      </c>
      <c r="C1318" s="253" t="s">
        <v>51</v>
      </c>
      <c r="D1318" s="288" t="s">
        <v>1979</v>
      </c>
      <c r="E1318" s="295" t="s">
        <v>355</v>
      </c>
      <c r="F1318" s="256"/>
      <c r="G1318" s="256" t="s">
        <v>62</v>
      </c>
      <c r="H1318" s="256" t="s">
        <v>51</v>
      </c>
      <c r="I1318" s="271" t="s">
        <v>8424</v>
      </c>
      <c r="J1318" s="258" t="s">
        <v>8174</v>
      </c>
      <c r="K1318" s="256"/>
      <c r="L1318" s="316"/>
      <c r="M1318" s="316"/>
      <c r="N1318" s="269"/>
    </row>
    <row r="1319" spans="1:14" s="259" customFormat="1">
      <c r="A1319" s="12" t="s">
        <v>4211</v>
      </c>
      <c r="B1319" s="15" t="s">
        <v>4212</v>
      </c>
      <c r="C1319" s="253" t="s">
        <v>51</v>
      </c>
      <c r="D1319" s="288" t="s">
        <v>242</v>
      </c>
      <c r="E1319" s="256" t="s">
        <v>145</v>
      </c>
      <c r="F1319" s="256"/>
      <c r="G1319" s="256" t="s">
        <v>62</v>
      </c>
      <c r="H1319" s="256" t="s">
        <v>51</v>
      </c>
      <c r="I1319" s="271" t="s">
        <v>8450</v>
      </c>
      <c r="J1319" s="258" t="s">
        <v>8174</v>
      </c>
      <c r="K1319" s="256"/>
      <c r="L1319" s="316"/>
      <c r="M1319" s="316"/>
      <c r="N1319" s="269"/>
    </row>
    <row r="1320" spans="1:14" s="259" customFormat="1">
      <c r="A1320" s="12" t="s">
        <v>4213</v>
      </c>
      <c r="B1320" s="15" t="s">
        <v>4214</v>
      </c>
      <c r="C1320" s="253" t="s">
        <v>51</v>
      </c>
      <c r="D1320" s="288" t="s">
        <v>242</v>
      </c>
      <c r="E1320" s="256" t="s">
        <v>145</v>
      </c>
      <c r="F1320" s="256"/>
      <c r="G1320" s="256" t="s">
        <v>62</v>
      </c>
      <c r="H1320" s="256" t="s">
        <v>51</v>
      </c>
      <c r="I1320" s="271" t="s">
        <v>4215</v>
      </c>
      <c r="J1320" s="258" t="s">
        <v>8174</v>
      </c>
      <c r="K1320" s="256"/>
      <c r="L1320" s="316"/>
      <c r="M1320" s="316"/>
      <c r="N1320" s="269"/>
    </row>
    <row r="1321" spans="1:14" s="259" customFormat="1" ht="409.5">
      <c r="A1321" s="12" t="s">
        <v>4216</v>
      </c>
      <c r="B1321" s="15" t="s">
        <v>4217</v>
      </c>
      <c r="C1321" s="253" t="s">
        <v>51</v>
      </c>
      <c r="D1321" s="288" t="s">
        <v>242</v>
      </c>
      <c r="E1321" s="256" t="s">
        <v>145</v>
      </c>
      <c r="F1321" s="256"/>
      <c r="G1321" s="256" t="s">
        <v>62</v>
      </c>
      <c r="H1321" s="256" t="s">
        <v>51</v>
      </c>
      <c r="I1321" s="271" t="s">
        <v>8451</v>
      </c>
      <c r="J1321" s="258" t="s">
        <v>8174</v>
      </c>
      <c r="K1321" s="256"/>
      <c r="L1321" s="316" t="s">
        <v>1956</v>
      </c>
      <c r="M1321" s="316" t="s">
        <v>4218</v>
      </c>
      <c r="N1321" s="318" t="s">
        <v>4219</v>
      </c>
    </row>
    <row r="1322" spans="1:14" s="259" customFormat="1">
      <c r="A1322" s="12" t="s">
        <v>4223</v>
      </c>
      <c r="B1322" s="15" t="s">
        <v>4224</v>
      </c>
      <c r="C1322" s="253" t="s">
        <v>51</v>
      </c>
      <c r="D1322" s="288" t="s">
        <v>1895</v>
      </c>
      <c r="E1322" s="295" t="s">
        <v>248</v>
      </c>
      <c r="F1322" s="256"/>
      <c r="G1322" s="256" t="s">
        <v>70</v>
      </c>
      <c r="H1322" s="256" t="s">
        <v>51</v>
      </c>
      <c r="I1322" s="271" t="s">
        <v>4225</v>
      </c>
      <c r="J1322" s="258" t="s">
        <v>486</v>
      </c>
      <c r="K1322" s="256"/>
      <c r="L1322" s="320"/>
      <c r="M1322" s="320"/>
      <c r="N1322" s="255"/>
    </row>
    <row r="1323" spans="1:14" s="259" customFormat="1">
      <c r="A1323" s="12" t="s">
        <v>4223</v>
      </c>
      <c r="B1323" s="15" t="s">
        <v>4224</v>
      </c>
      <c r="C1323" s="253" t="s">
        <v>51</v>
      </c>
      <c r="D1323" s="288" t="s">
        <v>1895</v>
      </c>
      <c r="E1323" s="295" t="s">
        <v>248</v>
      </c>
      <c r="F1323" s="256"/>
      <c r="G1323" s="256" t="s">
        <v>26</v>
      </c>
      <c r="H1323" s="256" t="s">
        <v>51</v>
      </c>
      <c r="I1323" s="271" t="s">
        <v>8430</v>
      </c>
      <c r="J1323" s="258" t="s">
        <v>73</v>
      </c>
      <c r="K1323" s="256"/>
      <c r="L1323" s="316"/>
      <c r="M1323" s="316"/>
      <c r="N1323" s="269"/>
    </row>
    <row r="1324" spans="1:14" s="259" customFormat="1">
      <c r="A1324" s="12" t="s">
        <v>4227</v>
      </c>
      <c r="B1324" s="15" t="s">
        <v>4228</v>
      </c>
      <c r="C1324" s="253" t="s">
        <v>51</v>
      </c>
      <c r="D1324" s="288" t="s">
        <v>1895</v>
      </c>
      <c r="E1324" s="295" t="s">
        <v>248</v>
      </c>
      <c r="F1324" s="256"/>
      <c r="G1324" s="256" t="s">
        <v>70</v>
      </c>
      <c r="H1324" s="256" t="s">
        <v>51</v>
      </c>
      <c r="I1324" s="271" t="s">
        <v>4229</v>
      </c>
      <c r="J1324" s="258" t="s">
        <v>486</v>
      </c>
      <c r="K1324" s="256"/>
      <c r="L1324" s="316"/>
      <c r="M1324" s="316"/>
      <c r="N1324" s="269"/>
    </row>
    <row r="1325" spans="1:14" s="259" customFormat="1">
      <c r="A1325" s="12" t="s">
        <v>4227</v>
      </c>
      <c r="B1325" s="15" t="s">
        <v>4228</v>
      </c>
      <c r="C1325" s="253" t="s">
        <v>51</v>
      </c>
      <c r="D1325" s="288" t="s">
        <v>1895</v>
      </c>
      <c r="E1325" s="295" t="s">
        <v>248</v>
      </c>
      <c r="F1325" s="256"/>
      <c r="G1325" s="256" t="s">
        <v>26</v>
      </c>
      <c r="H1325" s="256" t="s">
        <v>51</v>
      </c>
      <c r="I1325" s="271" t="s">
        <v>8430</v>
      </c>
      <c r="J1325" s="258" t="s">
        <v>73</v>
      </c>
      <c r="K1325" s="256"/>
      <c r="L1325" s="316"/>
      <c r="M1325" s="316"/>
      <c r="N1325" s="269"/>
    </row>
    <row r="1326" spans="1:14" s="259" customFormat="1">
      <c r="A1326" s="12" t="s">
        <v>4231</v>
      </c>
      <c r="B1326" s="15" t="s">
        <v>4232</v>
      </c>
      <c r="C1326" s="253" t="s">
        <v>51</v>
      </c>
      <c r="D1326" s="288" t="s">
        <v>1895</v>
      </c>
      <c r="E1326" s="295" t="s">
        <v>248</v>
      </c>
      <c r="F1326" s="256"/>
      <c r="G1326" s="256" t="s">
        <v>70</v>
      </c>
      <c r="H1326" s="256" t="s">
        <v>51</v>
      </c>
      <c r="I1326" s="271" t="s">
        <v>4225</v>
      </c>
      <c r="J1326" s="258" t="s">
        <v>486</v>
      </c>
      <c r="K1326" s="256"/>
      <c r="L1326" s="316"/>
      <c r="M1326" s="316"/>
      <c r="N1326" s="318"/>
    </row>
    <row r="1327" spans="1:14" s="259" customFormat="1" ht="300">
      <c r="A1327" s="12" t="s">
        <v>4231</v>
      </c>
      <c r="B1327" s="15" t="s">
        <v>4232</v>
      </c>
      <c r="C1327" s="253" t="s">
        <v>51</v>
      </c>
      <c r="D1327" s="288" t="s">
        <v>1895</v>
      </c>
      <c r="E1327" s="295" t="s">
        <v>248</v>
      </c>
      <c r="F1327" s="256"/>
      <c r="G1327" s="256" t="s">
        <v>26</v>
      </c>
      <c r="H1327" s="256" t="s">
        <v>51</v>
      </c>
      <c r="I1327" s="271" t="s">
        <v>8431</v>
      </c>
      <c r="J1327" s="258" t="s">
        <v>73</v>
      </c>
      <c r="K1327" s="256"/>
      <c r="L1327" s="316" t="s">
        <v>1956</v>
      </c>
      <c r="M1327" s="316" t="s">
        <v>4039</v>
      </c>
      <c r="N1327" s="318" t="s">
        <v>4040</v>
      </c>
    </row>
    <row r="1328" spans="1:14" s="259" customFormat="1">
      <c r="A1328" s="12" t="s">
        <v>4234</v>
      </c>
      <c r="B1328" s="15" t="s">
        <v>4235</v>
      </c>
      <c r="C1328" s="253" t="s">
        <v>51</v>
      </c>
      <c r="D1328" s="288" t="s">
        <v>1895</v>
      </c>
      <c r="E1328" s="295" t="s">
        <v>248</v>
      </c>
      <c r="F1328" s="256"/>
      <c r="G1328" s="256" t="s">
        <v>70</v>
      </c>
      <c r="H1328" s="256" t="s">
        <v>51</v>
      </c>
      <c r="I1328" s="271" t="s">
        <v>4229</v>
      </c>
      <c r="J1328" s="258" t="s">
        <v>486</v>
      </c>
      <c r="K1328" s="256"/>
      <c r="L1328" s="316"/>
      <c r="M1328" s="316"/>
      <c r="N1328" s="318"/>
    </row>
    <row r="1329" spans="1:14" s="259" customFormat="1" ht="300">
      <c r="A1329" s="12" t="s">
        <v>4234</v>
      </c>
      <c r="B1329" s="15" t="s">
        <v>4235</v>
      </c>
      <c r="C1329" s="253" t="s">
        <v>51</v>
      </c>
      <c r="D1329" s="288" t="s">
        <v>1895</v>
      </c>
      <c r="E1329" s="295" t="s">
        <v>248</v>
      </c>
      <c r="F1329" s="256"/>
      <c r="G1329" s="256" t="s">
        <v>26</v>
      </c>
      <c r="H1329" s="256" t="s">
        <v>51</v>
      </c>
      <c r="I1329" s="271" t="s">
        <v>8431</v>
      </c>
      <c r="J1329" s="258" t="s">
        <v>73</v>
      </c>
      <c r="K1329" s="256"/>
      <c r="L1329" s="316" t="s">
        <v>1956</v>
      </c>
      <c r="M1329" s="316" t="s">
        <v>4039</v>
      </c>
      <c r="N1329" s="318" t="s">
        <v>4040</v>
      </c>
    </row>
    <row r="1330" spans="1:14" s="259" customFormat="1">
      <c r="A1330" s="12" t="s">
        <v>4237</v>
      </c>
      <c r="B1330" s="15" t="s">
        <v>4238</v>
      </c>
      <c r="C1330" s="253" t="s">
        <v>51</v>
      </c>
      <c r="D1330" s="288" t="s">
        <v>1895</v>
      </c>
      <c r="E1330" s="295" t="s">
        <v>248</v>
      </c>
      <c r="F1330" s="256"/>
      <c r="G1330" s="256" t="s">
        <v>70</v>
      </c>
      <c r="H1330" s="256" t="s">
        <v>51</v>
      </c>
      <c r="I1330" s="271" t="s">
        <v>4225</v>
      </c>
      <c r="J1330" s="258" t="s">
        <v>486</v>
      </c>
      <c r="K1330" s="256"/>
      <c r="L1330" s="316"/>
      <c r="M1330" s="316"/>
      <c r="N1330" s="318"/>
    </row>
    <row r="1331" spans="1:14" s="259" customFormat="1" ht="135">
      <c r="A1331" s="12" t="s">
        <v>4237</v>
      </c>
      <c r="B1331" s="15" t="s">
        <v>4238</v>
      </c>
      <c r="C1331" s="253" t="s">
        <v>51</v>
      </c>
      <c r="D1331" s="288" t="s">
        <v>1895</v>
      </c>
      <c r="E1331" s="295" t="s">
        <v>248</v>
      </c>
      <c r="F1331" s="256"/>
      <c r="G1331" s="256" t="s">
        <v>26</v>
      </c>
      <c r="H1331" s="256" t="s">
        <v>51</v>
      </c>
      <c r="I1331" s="271" t="s">
        <v>8432</v>
      </c>
      <c r="J1331" s="258" t="s">
        <v>73</v>
      </c>
      <c r="K1331" s="256"/>
      <c r="L1331" s="316" t="s">
        <v>1956</v>
      </c>
      <c r="M1331" s="316" t="s">
        <v>4043</v>
      </c>
      <c r="N1331" s="318" t="s">
        <v>4044</v>
      </c>
    </row>
    <row r="1332" spans="1:14" s="259" customFormat="1">
      <c r="A1332" s="12" t="s">
        <v>4240</v>
      </c>
      <c r="B1332" s="15" t="s">
        <v>4241</v>
      </c>
      <c r="C1332" s="253" t="s">
        <v>51</v>
      </c>
      <c r="D1332" s="288" t="s">
        <v>1895</v>
      </c>
      <c r="E1332" s="295" t="s">
        <v>248</v>
      </c>
      <c r="F1332" s="256"/>
      <c r="G1332" s="256" t="s">
        <v>70</v>
      </c>
      <c r="H1332" s="256" t="s">
        <v>51</v>
      </c>
      <c r="I1332" s="271" t="s">
        <v>4229</v>
      </c>
      <c r="J1332" s="258" t="s">
        <v>486</v>
      </c>
      <c r="K1332" s="256"/>
      <c r="L1332" s="316"/>
      <c r="M1332" s="316"/>
      <c r="N1332" s="318"/>
    </row>
    <row r="1333" spans="1:14" s="259" customFormat="1" ht="135">
      <c r="A1333" s="12" t="s">
        <v>4240</v>
      </c>
      <c r="B1333" s="15" t="s">
        <v>4241</v>
      </c>
      <c r="C1333" s="253" t="s">
        <v>51</v>
      </c>
      <c r="D1333" s="288" t="s">
        <v>1895</v>
      </c>
      <c r="E1333" s="295" t="s">
        <v>248</v>
      </c>
      <c r="F1333" s="256"/>
      <c r="G1333" s="256" t="s">
        <v>26</v>
      </c>
      <c r="H1333" s="256" t="s">
        <v>51</v>
      </c>
      <c r="I1333" s="271" t="s">
        <v>8432</v>
      </c>
      <c r="J1333" s="258" t="s">
        <v>73</v>
      </c>
      <c r="K1333" s="256"/>
      <c r="L1333" s="316" t="s">
        <v>1956</v>
      </c>
      <c r="M1333" s="316" t="s">
        <v>4043</v>
      </c>
      <c r="N1333" s="318" t="s">
        <v>4044</v>
      </c>
    </row>
    <row r="1334" spans="1:14" s="259" customFormat="1">
      <c r="A1334" s="12" t="s">
        <v>4242</v>
      </c>
      <c r="B1334" s="15" t="s">
        <v>4243</v>
      </c>
      <c r="C1334" s="253" t="s">
        <v>51</v>
      </c>
      <c r="D1334" s="293" t="s">
        <v>2843</v>
      </c>
      <c r="E1334" s="255" t="s">
        <v>145</v>
      </c>
      <c r="F1334" s="256"/>
      <c r="G1334" s="256" t="s">
        <v>145</v>
      </c>
      <c r="H1334" s="256" t="s">
        <v>145</v>
      </c>
      <c r="I1334" s="256" t="s">
        <v>145</v>
      </c>
      <c r="J1334" s="258" t="s">
        <v>145</v>
      </c>
      <c r="K1334" s="256"/>
      <c r="L1334" s="265"/>
      <c r="M1334" s="265"/>
      <c r="N1334" s="318"/>
    </row>
    <row r="1335" spans="1:14" s="259" customFormat="1" ht="330">
      <c r="A1335" s="12" t="s">
        <v>4245</v>
      </c>
      <c r="B1335" s="15" t="s">
        <v>4246</v>
      </c>
      <c r="C1335" s="253" t="s">
        <v>51</v>
      </c>
      <c r="D1335" s="288" t="s">
        <v>242</v>
      </c>
      <c r="E1335" s="258" t="s">
        <v>145</v>
      </c>
      <c r="F1335" s="256"/>
      <c r="G1335" s="256" t="s">
        <v>62</v>
      </c>
      <c r="H1335" s="256" t="s">
        <v>51</v>
      </c>
      <c r="I1335" s="271" t="s">
        <v>4246</v>
      </c>
      <c r="J1335" s="258" t="s">
        <v>8171</v>
      </c>
      <c r="K1335" s="314"/>
      <c r="L1335" s="265" t="s">
        <v>3975</v>
      </c>
      <c r="M1335" s="265" t="s">
        <v>3803</v>
      </c>
      <c r="N1335" s="261" t="s">
        <v>4247</v>
      </c>
    </row>
    <row r="1336" spans="1:14" s="259" customFormat="1">
      <c r="A1336" s="12" t="s">
        <v>4249</v>
      </c>
      <c r="B1336" s="15" t="s">
        <v>4250</v>
      </c>
      <c r="C1336" s="253" t="s">
        <v>51</v>
      </c>
      <c r="D1336" s="293" t="s">
        <v>2843</v>
      </c>
      <c r="E1336" s="258" t="s">
        <v>145</v>
      </c>
      <c r="F1336" s="256"/>
      <c r="G1336" s="256" t="s">
        <v>145</v>
      </c>
      <c r="H1336" s="256" t="s">
        <v>145</v>
      </c>
      <c r="I1336" s="256" t="s">
        <v>145</v>
      </c>
      <c r="J1336" s="258" t="s">
        <v>145</v>
      </c>
      <c r="K1336" s="311"/>
      <c r="L1336" s="344"/>
      <c r="M1336" s="344"/>
      <c r="N1336" s="337"/>
    </row>
    <row r="1337" spans="1:14" s="259" customFormat="1">
      <c r="A1337" s="12" t="s">
        <v>4252</v>
      </c>
      <c r="B1337" s="15" t="s">
        <v>4253</v>
      </c>
      <c r="C1337" s="253" t="s">
        <v>51</v>
      </c>
      <c r="D1337" s="293" t="s">
        <v>2843</v>
      </c>
      <c r="E1337" s="258" t="s">
        <v>145</v>
      </c>
      <c r="F1337" s="256"/>
      <c r="G1337" s="256" t="s">
        <v>145</v>
      </c>
      <c r="H1337" s="256" t="s">
        <v>145</v>
      </c>
      <c r="I1337" s="256" t="s">
        <v>145</v>
      </c>
      <c r="J1337" s="258" t="s">
        <v>145</v>
      </c>
      <c r="K1337" s="311"/>
      <c r="L1337" s="320"/>
      <c r="M1337" s="320"/>
      <c r="N1337" s="255"/>
    </row>
    <row r="1338" spans="1:14" s="259" customFormat="1">
      <c r="A1338" s="12" t="s">
        <v>4255</v>
      </c>
      <c r="B1338" s="15" t="s">
        <v>4256</v>
      </c>
      <c r="C1338" s="253" t="s">
        <v>51</v>
      </c>
      <c r="D1338" s="293" t="s">
        <v>2843</v>
      </c>
      <c r="E1338" s="255" t="s">
        <v>145</v>
      </c>
      <c r="F1338" s="256"/>
      <c r="G1338" s="256" t="s">
        <v>145</v>
      </c>
      <c r="H1338" s="256" t="s">
        <v>145</v>
      </c>
      <c r="I1338" s="256" t="s">
        <v>145</v>
      </c>
      <c r="J1338" s="258" t="s">
        <v>145</v>
      </c>
      <c r="K1338" s="256"/>
      <c r="L1338" s="320"/>
      <c r="M1338" s="320"/>
      <c r="N1338" s="255"/>
    </row>
    <row r="1339" spans="1:14" s="259" customFormat="1">
      <c r="A1339" s="12" t="s">
        <v>4257</v>
      </c>
      <c r="B1339" s="15" t="s">
        <v>4258</v>
      </c>
      <c r="C1339" s="253" t="s">
        <v>51</v>
      </c>
      <c r="D1339" s="288" t="s">
        <v>242</v>
      </c>
      <c r="E1339" s="279" t="s">
        <v>145</v>
      </c>
      <c r="F1339" s="292"/>
      <c r="G1339" s="256" t="s">
        <v>66</v>
      </c>
      <c r="H1339" s="256" t="s">
        <v>51</v>
      </c>
      <c r="I1339" s="278" t="s">
        <v>2822</v>
      </c>
      <c r="J1339" s="258" t="s">
        <v>249</v>
      </c>
      <c r="K1339" s="253"/>
      <c r="L1339" s="338"/>
      <c r="M1339" s="338"/>
      <c r="N1339" s="339"/>
    </row>
    <row r="1340" spans="1:14" s="259" customFormat="1" ht="409.5">
      <c r="A1340" s="12" t="s">
        <v>4259</v>
      </c>
      <c r="B1340" s="15" t="s">
        <v>4260</v>
      </c>
      <c r="C1340" s="253" t="s">
        <v>51</v>
      </c>
      <c r="D1340" s="288" t="s">
        <v>242</v>
      </c>
      <c r="E1340" s="256" t="s">
        <v>145</v>
      </c>
      <c r="F1340" s="256"/>
      <c r="G1340" s="256" t="s">
        <v>66</v>
      </c>
      <c r="H1340" s="256" t="s">
        <v>51</v>
      </c>
      <c r="I1340" s="271" t="s">
        <v>8452</v>
      </c>
      <c r="J1340" s="258" t="s">
        <v>249</v>
      </c>
      <c r="K1340" s="256"/>
      <c r="L1340" s="316" t="s">
        <v>1956</v>
      </c>
      <c r="M1340" s="316" t="s">
        <v>4261</v>
      </c>
      <c r="N1340" s="318" t="s">
        <v>4262</v>
      </c>
    </row>
    <row r="1341" spans="1:14" s="259" customFormat="1" ht="409.5">
      <c r="A1341" s="12" t="s">
        <v>4263</v>
      </c>
      <c r="B1341" s="15" t="s">
        <v>4154</v>
      </c>
      <c r="C1341" s="253" t="s">
        <v>51</v>
      </c>
      <c r="D1341" s="288" t="s">
        <v>242</v>
      </c>
      <c r="E1341" s="256" t="s">
        <v>145</v>
      </c>
      <c r="F1341" s="256"/>
      <c r="G1341" s="256" t="s">
        <v>66</v>
      </c>
      <c r="H1341" s="256" t="s">
        <v>51</v>
      </c>
      <c r="I1341" s="271" t="s">
        <v>8453</v>
      </c>
      <c r="J1341" s="258" t="s">
        <v>249</v>
      </c>
      <c r="K1341" s="256"/>
      <c r="L1341" s="335" t="s">
        <v>1956</v>
      </c>
      <c r="M1341" s="316" t="s">
        <v>4098</v>
      </c>
      <c r="N1341" s="318" t="s">
        <v>4264</v>
      </c>
    </row>
    <row r="1342" spans="1:14" s="259" customFormat="1" ht="409.5">
      <c r="A1342" s="12" t="s">
        <v>4265</v>
      </c>
      <c r="B1342" s="15" t="s">
        <v>4266</v>
      </c>
      <c r="C1342" s="253" t="s">
        <v>51</v>
      </c>
      <c r="D1342" s="288" t="s">
        <v>242</v>
      </c>
      <c r="E1342" s="256" t="s">
        <v>145</v>
      </c>
      <c r="F1342" s="256"/>
      <c r="G1342" s="256" t="s">
        <v>66</v>
      </c>
      <c r="H1342" s="256" t="s">
        <v>51</v>
      </c>
      <c r="I1342" s="271" t="s">
        <v>8454</v>
      </c>
      <c r="J1342" s="258" t="s">
        <v>249</v>
      </c>
      <c r="K1342" s="256"/>
      <c r="L1342" s="316" t="s">
        <v>1956</v>
      </c>
      <c r="M1342" s="316" t="s">
        <v>4267</v>
      </c>
      <c r="N1342" s="318" t="s">
        <v>4268</v>
      </c>
    </row>
    <row r="1343" spans="1:14" s="259" customFormat="1" ht="240">
      <c r="A1343" s="12" t="s">
        <v>4269</v>
      </c>
      <c r="B1343" s="15" t="s">
        <v>4270</v>
      </c>
      <c r="C1343" s="253" t="s">
        <v>51</v>
      </c>
      <c r="D1343" s="288" t="s">
        <v>242</v>
      </c>
      <c r="E1343" s="256" t="s">
        <v>145</v>
      </c>
      <c r="F1343" s="256"/>
      <c r="G1343" s="256" t="s">
        <v>66</v>
      </c>
      <c r="H1343" s="256" t="s">
        <v>51</v>
      </c>
      <c r="I1343" s="271" t="s">
        <v>8455</v>
      </c>
      <c r="J1343" s="258" t="s">
        <v>249</v>
      </c>
      <c r="K1343" s="256"/>
      <c r="L1343" s="265" t="s">
        <v>3975</v>
      </c>
      <c r="M1343" s="265" t="s">
        <v>3803</v>
      </c>
      <c r="N1343" s="261" t="s">
        <v>4271</v>
      </c>
    </row>
    <row r="1344" spans="1:14" s="259" customFormat="1" ht="409.5">
      <c r="A1344" s="12" t="s">
        <v>4272</v>
      </c>
      <c r="B1344" s="15" t="s">
        <v>4273</v>
      </c>
      <c r="C1344" s="253" t="s">
        <v>51</v>
      </c>
      <c r="D1344" s="288" t="s">
        <v>242</v>
      </c>
      <c r="E1344" s="256" t="s">
        <v>145</v>
      </c>
      <c r="F1344" s="256"/>
      <c r="G1344" s="256" t="s">
        <v>66</v>
      </c>
      <c r="H1344" s="256" t="s">
        <v>51</v>
      </c>
      <c r="I1344" s="271" t="s">
        <v>8456</v>
      </c>
      <c r="J1344" s="258" t="s">
        <v>249</v>
      </c>
      <c r="K1344" s="256"/>
      <c r="L1344" s="265" t="s">
        <v>1956</v>
      </c>
      <c r="M1344" s="265" t="s">
        <v>4274</v>
      </c>
      <c r="N1344" s="318" t="s">
        <v>4275</v>
      </c>
    </row>
    <row r="1345" spans="1:14" s="259" customFormat="1" ht="255">
      <c r="A1345" s="12" t="s">
        <v>4276</v>
      </c>
      <c r="B1345" s="15" t="s">
        <v>4277</v>
      </c>
      <c r="C1345" s="253" t="s">
        <v>51</v>
      </c>
      <c r="D1345" s="288" t="s">
        <v>242</v>
      </c>
      <c r="E1345" s="256" t="s">
        <v>145</v>
      </c>
      <c r="F1345" s="256"/>
      <c r="G1345" s="256" t="s">
        <v>66</v>
      </c>
      <c r="H1345" s="256" t="s">
        <v>51</v>
      </c>
      <c r="I1345" s="15" t="s">
        <v>8457</v>
      </c>
      <c r="J1345" s="258" t="s">
        <v>249</v>
      </c>
      <c r="K1345" s="256"/>
      <c r="L1345" s="265" t="s">
        <v>3975</v>
      </c>
      <c r="M1345" s="265" t="s">
        <v>3803</v>
      </c>
      <c r="N1345" s="318" t="s">
        <v>4278</v>
      </c>
    </row>
    <row r="1346" spans="1:14" s="259" customFormat="1" ht="255">
      <c r="A1346" s="12" t="s">
        <v>4279</v>
      </c>
      <c r="B1346" s="15" t="s">
        <v>4280</v>
      </c>
      <c r="C1346" s="253" t="s">
        <v>51</v>
      </c>
      <c r="D1346" s="288" t="s">
        <v>242</v>
      </c>
      <c r="E1346" s="256" t="s">
        <v>145</v>
      </c>
      <c r="F1346" s="256"/>
      <c r="G1346" s="256" t="s">
        <v>66</v>
      </c>
      <c r="H1346" s="256" t="s">
        <v>51</v>
      </c>
      <c r="I1346" s="15" t="s">
        <v>8458</v>
      </c>
      <c r="J1346" s="258" t="s">
        <v>249</v>
      </c>
      <c r="K1346" s="256"/>
      <c r="L1346" s="265" t="s">
        <v>3975</v>
      </c>
      <c r="M1346" s="265" t="s">
        <v>3803</v>
      </c>
      <c r="N1346" s="318" t="s">
        <v>4281</v>
      </c>
    </row>
    <row r="1347" spans="1:14" s="259" customFormat="1">
      <c r="A1347" s="12" t="s">
        <v>4282</v>
      </c>
      <c r="B1347" s="15" t="s">
        <v>4283</v>
      </c>
      <c r="C1347" s="253" t="s">
        <v>51</v>
      </c>
      <c r="D1347" s="288" t="s">
        <v>242</v>
      </c>
      <c r="E1347" s="256" t="s">
        <v>145</v>
      </c>
      <c r="F1347" s="256"/>
      <c r="G1347" s="256" t="s">
        <v>66</v>
      </c>
      <c r="H1347" s="256" t="s">
        <v>51</v>
      </c>
      <c r="I1347" s="271" t="s">
        <v>8459</v>
      </c>
      <c r="J1347" s="258" t="s">
        <v>249</v>
      </c>
      <c r="K1347" s="256"/>
      <c r="L1347" s="316"/>
      <c r="M1347" s="316"/>
      <c r="N1347" s="255"/>
    </row>
    <row r="1348" spans="1:14" s="259" customFormat="1">
      <c r="A1348" s="12" t="s">
        <v>4284</v>
      </c>
      <c r="B1348" s="15" t="s">
        <v>4285</v>
      </c>
      <c r="C1348" s="253" t="s">
        <v>51</v>
      </c>
      <c r="D1348" s="288" t="s">
        <v>242</v>
      </c>
      <c r="E1348" s="256" t="s">
        <v>145</v>
      </c>
      <c r="F1348" s="256"/>
      <c r="G1348" s="256" t="s">
        <v>66</v>
      </c>
      <c r="H1348" s="256" t="s">
        <v>51</v>
      </c>
      <c r="I1348" s="271" t="s">
        <v>8460</v>
      </c>
      <c r="J1348" s="258" t="s">
        <v>249</v>
      </c>
      <c r="K1348" s="256"/>
      <c r="L1348" s="316"/>
      <c r="M1348" s="316"/>
      <c r="N1348" s="255"/>
    </row>
    <row r="1349" spans="1:14" s="259" customFormat="1">
      <c r="A1349" s="12" t="s">
        <v>4286</v>
      </c>
      <c r="B1349" s="15" t="s">
        <v>4287</v>
      </c>
      <c r="C1349" s="253" t="s">
        <v>51</v>
      </c>
      <c r="D1349" s="288" t="s">
        <v>242</v>
      </c>
      <c r="E1349" s="256" t="s">
        <v>145</v>
      </c>
      <c r="F1349" s="256"/>
      <c r="G1349" s="256" t="s">
        <v>62</v>
      </c>
      <c r="H1349" s="256" t="s">
        <v>51</v>
      </c>
      <c r="I1349" s="271" t="s">
        <v>4287</v>
      </c>
      <c r="J1349" s="258" t="s">
        <v>8171</v>
      </c>
      <c r="K1349" s="256"/>
      <c r="L1349" s="316"/>
      <c r="M1349" s="316"/>
      <c r="N1349" s="255"/>
    </row>
    <row r="1350" spans="1:14" s="259" customFormat="1">
      <c r="A1350" s="12" t="s">
        <v>4288</v>
      </c>
      <c r="B1350" s="15" t="s">
        <v>4289</v>
      </c>
      <c r="C1350" s="253" t="s">
        <v>51</v>
      </c>
      <c r="D1350" s="269" t="s">
        <v>242</v>
      </c>
      <c r="E1350" s="269" t="s">
        <v>145</v>
      </c>
      <c r="F1350" s="256"/>
      <c r="G1350" s="256" t="s">
        <v>62</v>
      </c>
      <c r="H1350" s="256" t="s">
        <v>51</v>
      </c>
      <c r="I1350" s="271" t="s">
        <v>8461</v>
      </c>
      <c r="J1350" s="258" t="s">
        <v>8174</v>
      </c>
      <c r="K1350" s="256"/>
      <c r="L1350" s="295"/>
      <c r="M1350" s="295"/>
      <c r="N1350" s="282"/>
    </row>
    <row r="1351" spans="1:14" s="259" customFormat="1">
      <c r="A1351" s="12" t="s">
        <v>4290</v>
      </c>
      <c r="B1351" s="15" t="s">
        <v>4291</v>
      </c>
      <c r="C1351" s="253" t="s">
        <v>51</v>
      </c>
      <c r="D1351" s="258" t="s">
        <v>1979</v>
      </c>
      <c r="E1351" s="258" t="s">
        <v>1979</v>
      </c>
      <c r="F1351" s="311"/>
      <c r="G1351" s="311" t="s">
        <v>90</v>
      </c>
      <c r="H1351" s="311" t="s">
        <v>51</v>
      </c>
      <c r="I1351" s="355" t="s">
        <v>4172</v>
      </c>
      <c r="J1351" s="258" t="s">
        <v>300</v>
      </c>
      <c r="K1351" s="311"/>
      <c r="L1351" s="316"/>
      <c r="M1351" s="316"/>
      <c r="N1351" s="255"/>
    </row>
    <row r="1352" spans="1:14" s="259" customFormat="1">
      <c r="A1352" s="12" t="s">
        <v>4290</v>
      </c>
      <c r="B1352" s="15" t="s">
        <v>4291</v>
      </c>
      <c r="C1352" s="253" t="s">
        <v>51</v>
      </c>
      <c r="D1352" s="258" t="s">
        <v>1979</v>
      </c>
      <c r="E1352" s="295" t="s">
        <v>355</v>
      </c>
      <c r="F1352" s="311"/>
      <c r="G1352" s="311" t="s">
        <v>66</v>
      </c>
      <c r="H1352" s="311" t="s">
        <v>51</v>
      </c>
      <c r="I1352" s="271" t="s">
        <v>4028</v>
      </c>
      <c r="J1352" s="258" t="s">
        <v>312</v>
      </c>
      <c r="K1352" s="256"/>
      <c r="L1352" s="316"/>
      <c r="M1352" s="316"/>
      <c r="N1352" s="255"/>
    </row>
    <row r="1353" spans="1:14" s="259" customFormat="1">
      <c r="A1353" s="12" t="s">
        <v>4290</v>
      </c>
      <c r="B1353" s="15" t="s">
        <v>4291</v>
      </c>
      <c r="C1353" s="253" t="s">
        <v>51</v>
      </c>
      <c r="D1353" s="258" t="s">
        <v>1979</v>
      </c>
      <c r="E1353" s="295" t="s">
        <v>355</v>
      </c>
      <c r="F1353" s="256"/>
      <c r="G1353" s="256" t="s">
        <v>66</v>
      </c>
      <c r="H1353" s="253" t="s">
        <v>51</v>
      </c>
      <c r="I1353" s="271" t="s">
        <v>8428</v>
      </c>
      <c r="J1353" s="258" t="s">
        <v>312</v>
      </c>
      <c r="K1353" s="256"/>
      <c r="L1353" s="316"/>
      <c r="M1353" s="316"/>
      <c r="N1353" s="255"/>
    </row>
    <row r="1354" spans="1:14" s="259" customFormat="1">
      <c r="A1354" s="12" t="s">
        <v>4290</v>
      </c>
      <c r="B1354" s="15" t="s">
        <v>4291</v>
      </c>
      <c r="C1354" s="253" t="s">
        <v>51</v>
      </c>
      <c r="D1354" s="258" t="s">
        <v>1979</v>
      </c>
      <c r="E1354" s="295" t="s">
        <v>355</v>
      </c>
      <c r="F1354" s="256"/>
      <c r="G1354" s="256" t="s">
        <v>58</v>
      </c>
      <c r="H1354" s="256" t="s">
        <v>52</v>
      </c>
      <c r="I1354" s="271" t="s">
        <v>4021</v>
      </c>
      <c r="J1354" s="258" t="s">
        <v>268</v>
      </c>
      <c r="K1354" s="256"/>
      <c r="L1354" s="316"/>
      <c r="M1354" s="316"/>
      <c r="N1354" s="255"/>
    </row>
    <row r="1355" spans="1:14" s="259" customFormat="1">
      <c r="A1355" s="12" t="s">
        <v>4292</v>
      </c>
      <c r="B1355" s="15" t="s">
        <v>4293</v>
      </c>
      <c r="C1355" s="253" t="s">
        <v>51</v>
      </c>
      <c r="D1355" s="288" t="s">
        <v>242</v>
      </c>
      <c r="E1355" s="295" t="s">
        <v>145</v>
      </c>
      <c r="F1355" s="256"/>
      <c r="G1355" s="256" t="s">
        <v>62</v>
      </c>
      <c r="H1355" s="256" t="s">
        <v>51</v>
      </c>
      <c r="I1355" s="271" t="s">
        <v>4014</v>
      </c>
      <c r="J1355" s="258" t="s">
        <v>8174</v>
      </c>
      <c r="K1355" s="256"/>
      <c r="L1355" s="316"/>
      <c r="M1355" s="316"/>
      <c r="N1355" s="269"/>
    </row>
    <row r="1356" spans="1:14" s="259" customFormat="1">
      <c r="A1356" s="12" t="s">
        <v>4294</v>
      </c>
      <c r="B1356" s="15" t="s">
        <v>4295</v>
      </c>
      <c r="C1356" s="253" t="s">
        <v>51</v>
      </c>
      <c r="D1356" s="288" t="s">
        <v>1895</v>
      </c>
      <c r="E1356" s="295" t="s">
        <v>355</v>
      </c>
      <c r="F1356" s="256"/>
      <c r="G1356" s="256" t="s">
        <v>62</v>
      </c>
      <c r="H1356" s="256" t="s">
        <v>51</v>
      </c>
      <c r="I1356" s="271" t="s">
        <v>4014</v>
      </c>
      <c r="J1356" s="258" t="s">
        <v>8174</v>
      </c>
      <c r="K1356" s="256"/>
      <c r="L1356" s="316"/>
      <c r="M1356" s="316"/>
      <c r="N1356" s="269"/>
    </row>
    <row r="1357" spans="1:14" s="259" customFormat="1">
      <c r="A1357" s="12" t="s">
        <v>4294</v>
      </c>
      <c r="B1357" s="15" t="s">
        <v>4295</v>
      </c>
      <c r="C1357" s="253" t="s">
        <v>51</v>
      </c>
      <c r="D1357" s="288" t="s">
        <v>1895</v>
      </c>
      <c r="E1357" s="295" t="s">
        <v>355</v>
      </c>
      <c r="F1357" s="256"/>
      <c r="G1357" s="256" t="s">
        <v>62</v>
      </c>
      <c r="H1357" s="256" t="s">
        <v>51</v>
      </c>
      <c r="I1357" s="271" t="s">
        <v>4049</v>
      </c>
      <c r="J1357" s="258" t="s">
        <v>294</v>
      </c>
      <c r="K1357" s="256"/>
      <c r="L1357" s="316"/>
      <c r="M1357" s="316"/>
      <c r="N1357" s="269"/>
    </row>
    <row r="1358" spans="1:14" s="259" customFormat="1">
      <c r="A1358" s="12" t="s">
        <v>4294</v>
      </c>
      <c r="B1358" s="15" t="s">
        <v>4295</v>
      </c>
      <c r="C1358" s="253" t="s">
        <v>51</v>
      </c>
      <c r="D1358" s="288" t="s">
        <v>1895</v>
      </c>
      <c r="E1358" s="295" t="s">
        <v>355</v>
      </c>
      <c r="F1358" s="256"/>
      <c r="G1358" s="256" t="s">
        <v>68</v>
      </c>
      <c r="H1358" s="256" t="s">
        <v>51</v>
      </c>
      <c r="I1358" s="15" t="s">
        <v>4296</v>
      </c>
      <c r="J1358" s="258" t="s">
        <v>8150</v>
      </c>
      <c r="K1358" s="256"/>
      <c r="L1358" s="316"/>
      <c r="M1358" s="316"/>
      <c r="N1358" s="269"/>
    </row>
    <row r="1359" spans="1:14" s="259" customFormat="1" ht="315">
      <c r="A1359" s="12" t="s">
        <v>4297</v>
      </c>
      <c r="B1359" s="15" t="s">
        <v>4298</v>
      </c>
      <c r="C1359" s="253" t="s">
        <v>51</v>
      </c>
      <c r="D1359" s="288" t="s">
        <v>242</v>
      </c>
      <c r="E1359" s="256" t="s">
        <v>145</v>
      </c>
      <c r="F1359" s="256"/>
      <c r="G1359" s="256" t="s">
        <v>62</v>
      </c>
      <c r="H1359" s="256" t="s">
        <v>51</v>
      </c>
      <c r="I1359" s="290" t="s">
        <v>4299</v>
      </c>
      <c r="J1359" s="258" t="s">
        <v>8171</v>
      </c>
      <c r="K1359" s="256"/>
      <c r="L1359" s="316" t="s">
        <v>1956</v>
      </c>
      <c r="M1359" s="316" t="s">
        <v>4300</v>
      </c>
      <c r="N1359" s="318" t="s">
        <v>4301</v>
      </c>
    </row>
    <row r="1360" spans="1:14" s="259" customFormat="1" ht="285">
      <c r="A1360" s="12" t="s">
        <v>4302</v>
      </c>
      <c r="B1360" s="15" t="s">
        <v>4303</v>
      </c>
      <c r="C1360" s="253" t="s">
        <v>51</v>
      </c>
      <c r="D1360" s="288" t="s">
        <v>242</v>
      </c>
      <c r="E1360" s="256" t="s">
        <v>145</v>
      </c>
      <c r="F1360" s="256"/>
      <c r="G1360" s="256" t="s">
        <v>62</v>
      </c>
      <c r="H1360" s="256" t="s">
        <v>51</v>
      </c>
      <c r="I1360" s="290" t="s">
        <v>4304</v>
      </c>
      <c r="J1360" s="258" t="s">
        <v>8171</v>
      </c>
      <c r="K1360" s="256"/>
      <c r="L1360" s="316" t="s">
        <v>1956</v>
      </c>
      <c r="M1360" s="265" t="s">
        <v>4305</v>
      </c>
      <c r="N1360" s="318" t="s">
        <v>4306</v>
      </c>
    </row>
    <row r="1361" spans="1:14" s="259" customFormat="1" ht="300">
      <c r="A1361" s="12" t="s">
        <v>4307</v>
      </c>
      <c r="B1361" s="15" t="s">
        <v>4308</v>
      </c>
      <c r="C1361" s="253" t="s">
        <v>51</v>
      </c>
      <c r="D1361" s="288" t="s">
        <v>242</v>
      </c>
      <c r="E1361" s="256" t="s">
        <v>145</v>
      </c>
      <c r="F1361" s="256"/>
      <c r="G1361" s="256" t="s">
        <v>62</v>
      </c>
      <c r="H1361" s="256" t="s">
        <v>51</v>
      </c>
      <c r="I1361" s="290" t="s">
        <v>4309</v>
      </c>
      <c r="J1361" s="258" t="s">
        <v>8171</v>
      </c>
      <c r="K1361" s="256"/>
      <c r="L1361" s="316" t="s">
        <v>1956</v>
      </c>
      <c r="M1361" s="265" t="s">
        <v>4310</v>
      </c>
      <c r="N1361" s="331" t="s">
        <v>4311</v>
      </c>
    </row>
    <row r="1362" spans="1:14" s="259" customFormat="1" ht="300">
      <c r="A1362" s="12" t="s">
        <v>4312</v>
      </c>
      <c r="B1362" s="15" t="s">
        <v>4313</v>
      </c>
      <c r="C1362" s="253" t="s">
        <v>51</v>
      </c>
      <c r="D1362" s="288" t="s">
        <v>242</v>
      </c>
      <c r="E1362" s="256" t="s">
        <v>145</v>
      </c>
      <c r="F1362" s="256"/>
      <c r="G1362" s="256" t="s">
        <v>62</v>
      </c>
      <c r="H1362" s="256" t="s">
        <v>51</v>
      </c>
      <c r="I1362" s="290" t="s">
        <v>4314</v>
      </c>
      <c r="J1362" s="258" t="s">
        <v>8171</v>
      </c>
      <c r="K1362" s="256"/>
      <c r="L1362" s="316" t="s">
        <v>1956</v>
      </c>
      <c r="M1362" s="265" t="s">
        <v>4315</v>
      </c>
      <c r="N1362" s="318" t="s">
        <v>4316</v>
      </c>
    </row>
    <row r="1363" spans="1:14" s="259" customFormat="1">
      <c r="A1363" s="12" t="s">
        <v>4317</v>
      </c>
      <c r="B1363" s="15" t="s">
        <v>4318</v>
      </c>
      <c r="C1363" s="253" t="s">
        <v>51</v>
      </c>
      <c r="D1363" s="255" t="s">
        <v>242</v>
      </c>
      <c r="E1363" s="255" t="s">
        <v>145</v>
      </c>
      <c r="F1363" s="279"/>
      <c r="G1363" s="256" t="s">
        <v>58</v>
      </c>
      <c r="H1363" s="256" t="str">
        <f>IF(OR(E1363="Compound item",E1363="Sub-Compound item"),"Y","N")</f>
        <v>N</v>
      </c>
      <c r="I1363" s="145" t="s">
        <v>8462</v>
      </c>
      <c r="J1363" s="258" t="s">
        <v>8921</v>
      </c>
      <c r="K1363" s="256"/>
      <c r="L1363" s="316"/>
      <c r="M1363" s="316"/>
      <c r="N1363" s="269"/>
    </row>
    <row r="1364" spans="1:14" s="259" customFormat="1">
      <c r="A1364" s="12" t="s">
        <v>4319</v>
      </c>
      <c r="B1364" s="15" t="s">
        <v>4320</v>
      </c>
      <c r="C1364" s="253" t="s">
        <v>51</v>
      </c>
      <c r="D1364" s="288" t="s">
        <v>1895</v>
      </c>
      <c r="E1364" s="295" t="s">
        <v>248</v>
      </c>
      <c r="F1364" s="256"/>
      <c r="G1364" s="256" t="s">
        <v>62</v>
      </c>
      <c r="H1364" s="256" t="s">
        <v>51</v>
      </c>
      <c r="I1364" s="271" t="s">
        <v>4014</v>
      </c>
      <c r="J1364" s="258" t="s">
        <v>8174</v>
      </c>
      <c r="K1364" s="256"/>
      <c r="L1364" s="316"/>
      <c r="M1364" s="316"/>
      <c r="N1364" s="269"/>
    </row>
    <row r="1365" spans="1:14" s="259" customFormat="1">
      <c r="A1365" s="12" t="s">
        <v>4319</v>
      </c>
      <c r="B1365" s="15" t="s">
        <v>4320</v>
      </c>
      <c r="C1365" s="253" t="s">
        <v>51</v>
      </c>
      <c r="D1365" s="288" t="s">
        <v>1895</v>
      </c>
      <c r="E1365" s="295" t="s">
        <v>248</v>
      </c>
      <c r="F1365" s="256"/>
      <c r="G1365" s="256" t="s">
        <v>66</v>
      </c>
      <c r="H1365" s="256" t="s">
        <v>51</v>
      </c>
      <c r="I1365" s="271" t="s">
        <v>8463</v>
      </c>
      <c r="J1365" s="258" t="s">
        <v>292</v>
      </c>
      <c r="K1365" s="256"/>
      <c r="L1365" s="316"/>
      <c r="M1365" s="316"/>
      <c r="N1365" s="269"/>
    </row>
    <row r="1366" spans="1:14" s="259" customFormat="1">
      <c r="A1366" s="12" t="s">
        <v>4321</v>
      </c>
      <c r="B1366" s="15" t="s">
        <v>4322</v>
      </c>
      <c r="C1366" s="253" t="s">
        <v>51</v>
      </c>
      <c r="D1366" s="288" t="s">
        <v>1895</v>
      </c>
      <c r="E1366" s="295" t="s">
        <v>248</v>
      </c>
      <c r="F1366" s="256"/>
      <c r="G1366" s="256" t="s">
        <v>62</v>
      </c>
      <c r="H1366" s="256" t="s">
        <v>51</v>
      </c>
      <c r="I1366" s="271" t="s">
        <v>4014</v>
      </c>
      <c r="J1366" s="258" t="s">
        <v>8174</v>
      </c>
      <c r="K1366" s="256"/>
      <c r="L1366" s="316"/>
      <c r="M1366" s="316"/>
      <c r="N1366" s="269"/>
    </row>
    <row r="1367" spans="1:14" s="259" customFormat="1">
      <c r="A1367" s="12" t="s">
        <v>4321</v>
      </c>
      <c r="B1367" s="15" t="s">
        <v>4322</v>
      </c>
      <c r="C1367" s="253" t="s">
        <v>51</v>
      </c>
      <c r="D1367" s="288" t="s">
        <v>1895</v>
      </c>
      <c r="E1367" s="295" t="s">
        <v>248</v>
      </c>
      <c r="F1367" s="256"/>
      <c r="G1367" s="256" t="s">
        <v>66</v>
      </c>
      <c r="H1367" s="256" t="s">
        <v>51</v>
      </c>
      <c r="I1367" s="271" t="s">
        <v>8463</v>
      </c>
      <c r="J1367" s="258" t="s">
        <v>292</v>
      </c>
      <c r="K1367" s="256"/>
      <c r="L1367" s="316"/>
      <c r="M1367" s="316"/>
      <c r="N1367" s="269"/>
    </row>
    <row r="1368" spans="1:14" s="259" customFormat="1">
      <c r="A1368" s="12" t="s">
        <v>4321</v>
      </c>
      <c r="B1368" s="15" t="s">
        <v>4322</v>
      </c>
      <c r="C1368" s="253" t="s">
        <v>51</v>
      </c>
      <c r="D1368" s="288" t="s">
        <v>1895</v>
      </c>
      <c r="E1368" s="295" t="s">
        <v>355</v>
      </c>
      <c r="F1368" s="256"/>
      <c r="G1368" s="256" t="s">
        <v>62</v>
      </c>
      <c r="H1368" s="256" t="s">
        <v>51</v>
      </c>
      <c r="I1368" s="271" t="s">
        <v>4323</v>
      </c>
      <c r="J1368" s="258" t="s">
        <v>294</v>
      </c>
      <c r="K1368" s="256"/>
      <c r="L1368" s="316"/>
      <c r="M1368" s="316"/>
      <c r="N1368" s="269"/>
    </row>
    <row r="1369" spans="1:14" s="259" customFormat="1">
      <c r="A1369" s="12" t="s">
        <v>4324</v>
      </c>
      <c r="B1369" s="15" t="s">
        <v>4325</v>
      </c>
      <c r="C1369" s="253" t="s">
        <v>51</v>
      </c>
      <c r="D1369" s="288" t="s">
        <v>1895</v>
      </c>
      <c r="E1369" s="295" t="s">
        <v>248</v>
      </c>
      <c r="F1369" s="256"/>
      <c r="G1369" s="256" t="s">
        <v>62</v>
      </c>
      <c r="H1369" s="256" t="s">
        <v>51</v>
      </c>
      <c r="I1369" s="271" t="s">
        <v>4014</v>
      </c>
      <c r="J1369" s="258" t="s">
        <v>8174</v>
      </c>
      <c r="K1369" s="256"/>
      <c r="L1369" s="316"/>
      <c r="M1369" s="316"/>
      <c r="N1369" s="269"/>
    </row>
    <row r="1370" spans="1:14" s="259" customFormat="1">
      <c r="A1370" s="12" t="s">
        <v>4324</v>
      </c>
      <c r="B1370" s="15" t="s">
        <v>4325</v>
      </c>
      <c r="C1370" s="253" t="s">
        <v>51</v>
      </c>
      <c r="D1370" s="288" t="s">
        <v>1895</v>
      </c>
      <c r="E1370" s="295" t="s">
        <v>248</v>
      </c>
      <c r="F1370" s="256"/>
      <c r="G1370" s="256" t="s">
        <v>62</v>
      </c>
      <c r="H1370" s="256" t="s">
        <v>51</v>
      </c>
      <c r="I1370" s="271" t="s">
        <v>4326</v>
      </c>
      <c r="J1370" s="258" t="s">
        <v>294</v>
      </c>
      <c r="K1370" s="256"/>
      <c r="L1370" s="316"/>
      <c r="M1370" s="316"/>
      <c r="N1370" s="269"/>
    </row>
    <row r="1371" spans="1:14" s="259" customFormat="1">
      <c r="A1371" s="12" t="s">
        <v>4327</v>
      </c>
      <c r="B1371" s="15" t="s">
        <v>4328</v>
      </c>
      <c r="C1371" s="253" t="s">
        <v>51</v>
      </c>
      <c r="D1371" s="288" t="s">
        <v>1895</v>
      </c>
      <c r="E1371" s="295" t="s">
        <v>248</v>
      </c>
      <c r="F1371" s="256"/>
      <c r="G1371" s="256" t="s">
        <v>62</v>
      </c>
      <c r="H1371" s="256" t="s">
        <v>51</v>
      </c>
      <c r="I1371" s="271" t="s">
        <v>4014</v>
      </c>
      <c r="J1371" s="258" t="s">
        <v>8174</v>
      </c>
      <c r="K1371" s="256"/>
      <c r="L1371" s="316"/>
      <c r="M1371" s="316"/>
      <c r="N1371" s="269"/>
    </row>
    <row r="1372" spans="1:14" s="259" customFormat="1">
      <c r="A1372" s="12" t="s">
        <v>4327</v>
      </c>
      <c r="B1372" s="15" t="s">
        <v>4328</v>
      </c>
      <c r="C1372" s="253" t="s">
        <v>51</v>
      </c>
      <c r="D1372" s="288" t="s">
        <v>1895</v>
      </c>
      <c r="E1372" s="295" t="s">
        <v>248</v>
      </c>
      <c r="F1372" s="256"/>
      <c r="G1372" s="256" t="s">
        <v>206</v>
      </c>
      <c r="H1372" s="256" t="s">
        <v>51</v>
      </c>
      <c r="I1372" s="271" t="s">
        <v>4062</v>
      </c>
      <c r="J1372" s="258" t="s">
        <v>1197</v>
      </c>
      <c r="K1372" s="256"/>
      <c r="L1372" s="316"/>
      <c r="M1372" s="316"/>
      <c r="N1372" s="269"/>
    </row>
    <row r="1373" spans="1:14" s="259" customFormat="1">
      <c r="A1373" s="12" t="s">
        <v>4329</v>
      </c>
      <c r="B1373" s="15" t="s">
        <v>4330</v>
      </c>
      <c r="C1373" s="253" t="s">
        <v>51</v>
      </c>
      <c r="D1373" s="288" t="s">
        <v>1895</v>
      </c>
      <c r="E1373" s="295" t="s">
        <v>248</v>
      </c>
      <c r="F1373" s="256"/>
      <c r="G1373" s="256" t="s">
        <v>62</v>
      </c>
      <c r="H1373" s="256" t="s">
        <v>51</v>
      </c>
      <c r="I1373" s="271" t="s">
        <v>4014</v>
      </c>
      <c r="J1373" s="258" t="s">
        <v>8174</v>
      </c>
      <c r="K1373" s="256"/>
      <c r="L1373" s="316"/>
      <c r="M1373" s="316"/>
      <c r="N1373" s="269"/>
    </row>
    <row r="1374" spans="1:14" s="259" customFormat="1">
      <c r="A1374" s="12" t="s">
        <v>4329</v>
      </c>
      <c r="B1374" s="15" t="s">
        <v>4330</v>
      </c>
      <c r="C1374" s="253" t="s">
        <v>51</v>
      </c>
      <c r="D1374" s="288" t="s">
        <v>1895</v>
      </c>
      <c r="E1374" s="295" t="s">
        <v>248</v>
      </c>
      <c r="F1374" s="256"/>
      <c r="G1374" s="256" t="s">
        <v>62</v>
      </c>
      <c r="H1374" s="256" t="s">
        <v>51</v>
      </c>
      <c r="I1374" s="271" t="s">
        <v>4331</v>
      </c>
      <c r="J1374" s="258" t="s">
        <v>294</v>
      </c>
      <c r="K1374" s="256"/>
      <c r="L1374" s="316"/>
      <c r="M1374" s="316"/>
      <c r="N1374" s="269"/>
    </row>
    <row r="1375" spans="1:14" s="259" customFormat="1">
      <c r="A1375" s="12" t="s">
        <v>4332</v>
      </c>
      <c r="B1375" s="15" t="s">
        <v>4333</v>
      </c>
      <c r="C1375" s="253" t="s">
        <v>51</v>
      </c>
      <c r="D1375" s="288" t="s">
        <v>1895</v>
      </c>
      <c r="E1375" s="295" t="s">
        <v>248</v>
      </c>
      <c r="F1375" s="256"/>
      <c r="G1375" s="256" t="s">
        <v>62</v>
      </c>
      <c r="H1375" s="256" t="s">
        <v>51</v>
      </c>
      <c r="I1375" s="271" t="s">
        <v>4014</v>
      </c>
      <c r="J1375" s="258" t="s">
        <v>8174</v>
      </c>
      <c r="K1375" s="256"/>
      <c r="L1375" s="316"/>
      <c r="M1375" s="316"/>
      <c r="N1375" s="269"/>
    </row>
    <row r="1376" spans="1:14" s="259" customFormat="1">
      <c r="A1376" s="12" t="s">
        <v>4332</v>
      </c>
      <c r="B1376" s="15" t="s">
        <v>4333</v>
      </c>
      <c r="C1376" s="253" t="s">
        <v>51</v>
      </c>
      <c r="D1376" s="288" t="s">
        <v>1895</v>
      </c>
      <c r="E1376" s="295" t="s">
        <v>248</v>
      </c>
      <c r="F1376" s="256"/>
      <c r="G1376" s="256" t="s">
        <v>23</v>
      </c>
      <c r="H1376" s="256" t="s">
        <v>51</v>
      </c>
      <c r="I1376" s="271" t="s">
        <v>4334</v>
      </c>
      <c r="J1376" s="258" t="s">
        <v>1548</v>
      </c>
      <c r="K1376" s="256"/>
      <c r="L1376" s="316"/>
      <c r="M1376" s="316"/>
      <c r="N1376" s="269"/>
    </row>
    <row r="1377" spans="1:14" s="259" customFormat="1">
      <c r="A1377" s="12" t="s">
        <v>4335</v>
      </c>
      <c r="B1377" s="15" t="s">
        <v>4336</v>
      </c>
      <c r="C1377" s="253" t="s">
        <v>51</v>
      </c>
      <c r="D1377" s="288" t="s">
        <v>1895</v>
      </c>
      <c r="E1377" s="295" t="s">
        <v>248</v>
      </c>
      <c r="F1377" s="256"/>
      <c r="G1377" s="256" t="s">
        <v>62</v>
      </c>
      <c r="H1377" s="256" t="s">
        <v>51</v>
      </c>
      <c r="I1377" s="271" t="s">
        <v>4014</v>
      </c>
      <c r="J1377" s="258" t="s">
        <v>8174</v>
      </c>
      <c r="K1377" s="256"/>
      <c r="L1377" s="316"/>
      <c r="M1377" s="316"/>
      <c r="N1377" s="269"/>
    </row>
    <row r="1378" spans="1:14" s="259" customFormat="1">
      <c r="A1378" s="12" t="s">
        <v>4335</v>
      </c>
      <c r="B1378" s="15" t="s">
        <v>4336</v>
      </c>
      <c r="C1378" s="253" t="s">
        <v>51</v>
      </c>
      <c r="D1378" s="288" t="s">
        <v>1895</v>
      </c>
      <c r="E1378" s="295" t="s">
        <v>248</v>
      </c>
      <c r="F1378" s="256"/>
      <c r="G1378" s="256" t="s">
        <v>206</v>
      </c>
      <c r="H1378" s="256" t="s">
        <v>51</v>
      </c>
      <c r="I1378" s="271" t="s">
        <v>4337</v>
      </c>
      <c r="J1378" s="258" t="s">
        <v>290</v>
      </c>
      <c r="K1378" s="256"/>
      <c r="L1378" s="316"/>
      <c r="M1378" s="316"/>
      <c r="N1378" s="269"/>
    </row>
    <row r="1379" spans="1:14" s="259" customFormat="1">
      <c r="A1379" s="12" t="s">
        <v>4338</v>
      </c>
      <c r="B1379" s="15" t="s">
        <v>4339</v>
      </c>
      <c r="C1379" s="253" t="s">
        <v>51</v>
      </c>
      <c r="D1379" s="288" t="s">
        <v>1895</v>
      </c>
      <c r="E1379" s="295" t="s">
        <v>355</v>
      </c>
      <c r="F1379" s="256"/>
      <c r="G1379" s="256" t="s">
        <v>62</v>
      </c>
      <c r="H1379" s="256" t="s">
        <v>51</v>
      </c>
      <c r="I1379" s="271" t="s">
        <v>4014</v>
      </c>
      <c r="J1379" s="258" t="s">
        <v>8174</v>
      </c>
      <c r="K1379" s="256"/>
      <c r="L1379" s="316"/>
      <c r="M1379" s="316"/>
      <c r="N1379" s="269"/>
    </row>
    <row r="1380" spans="1:14" s="259" customFormat="1">
      <c r="A1380" s="12" t="s">
        <v>4338</v>
      </c>
      <c r="B1380" s="15" t="s">
        <v>4339</v>
      </c>
      <c r="C1380" s="253" t="s">
        <v>51</v>
      </c>
      <c r="D1380" s="288" t="s">
        <v>1895</v>
      </c>
      <c r="E1380" s="295" t="s">
        <v>355</v>
      </c>
      <c r="F1380" s="256"/>
      <c r="G1380" s="256" t="s">
        <v>206</v>
      </c>
      <c r="H1380" s="256" t="s">
        <v>51</v>
      </c>
      <c r="I1380" s="271" t="s">
        <v>4340</v>
      </c>
      <c r="J1380" s="258" t="s">
        <v>290</v>
      </c>
      <c r="K1380" s="256"/>
      <c r="L1380" s="316"/>
      <c r="M1380" s="316"/>
      <c r="N1380" s="269"/>
    </row>
    <row r="1381" spans="1:14" s="259" customFormat="1">
      <c r="A1381" s="12" t="s">
        <v>4338</v>
      </c>
      <c r="B1381" s="15" t="s">
        <v>4339</v>
      </c>
      <c r="C1381" s="253" t="s">
        <v>51</v>
      </c>
      <c r="D1381" s="288" t="s">
        <v>1895</v>
      </c>
      <c r="E1381" s="295" t="s">
        <v>355</v>
      </c>
      <c r="F1381" s="256"/>
      <c r="G1381" s="256" t="s">
        <v>19</v>
      </c>
      <c r="H1381" s="256" t="s">
        <v>51</v>
      </c>
      <c r="I1381" s="271" t="s">
        <v>4341</v>
      </c>
      <c r="J1381" s="258" t="s">
        <v>353</v>
      </c>
      <c r="K1381" s="256"/>
      <c r="L1381" s="316"/>
      <c r="M1381" s="316"/>
      <c r="N1381" s="269"/>
    </row>
    <row r="1382" spans="1:14" s="259" customFormat="1">
      <c r="A1382" s="12" t="s">
        <v>4342</v>
      </c>
      <c r="B1382" s="15" t="s">
        <v>4343</v>
      </c>
      <c r="C1382" s="253" t="s">
        <v>51</v>
      </c>
      <c r="D1382" s="288" t="s">
        <v>1895</v>
      </c>
      <c r="E1382" s="295" t="s">
        <v>355</v>
      </c>
      <c r="F1382" s="256"/>
      <c r="G1382" s="256" t="s">
        <v>62</v>
      </c>
      <c r="H1382" s="256" t="s">
        <v>51</v>
      </c>
      <c r="I1382" s="271" t="s">
        <v>4014</v>
      </c>
      <c r="J1382" s="258" t="s">
        <v>8174</v>
      </c>
      <c r="K1382" s="256"/>
      <c r="L1382" s="316"/>
      <c r="M1382" s="316"/>
      <c r="N1382" s="269"/>
    </row>
    <row r="1383" spans="1:14" s="259" customFormat="1">
      <c r="A1383" s="12" t="s">
        <v>4342</v>
      </c>
      <c r="B1383" s="15" t="s">
        <v>4343</v>
      </c>
      <c r="C1383" s="253" t="s">
        <v>51</v>
      </c>
      <c r="D1383" s="288" t="s">
        <v>1895</v>
      </c>
      <c r="E1383" s="295" t="s">
        <v>355</v>
      </c>
      <c r="F1383" s="256"/>
      <c r="G1383" s="256" t="s">
        <v>206</v>
      </c>
      <c r="H1383" s="256" t="s">
        <v>51</v>
      </c>
      <c r="I1383" s="271" t="s">
        <v>4340</v>
      </c>
      <c r="J1383" s="258" t="s">
        <v>290</v>
      </c>
      <c r="K1383" s="256"/>
      <c r="L1383" s="316"/>
      <c r="M1383" s="316"/>
      <c r="N1383" s="269"/>
    </row>
    <row r="1384" spans="1:14" s="259" customFormat="1">
      <c r="A1384" s="12" t="s">
        <v>4342</v>
      </c>
      <c r="B1384" s="15" t="s">
        <v>4343</v>
      </c>
      <c r="C1384" s="253" t="s">
        <v>51</v>
      </c>
      <c r="D1384" s="288" t="s">
        <v>1895</v>
      </c>
      <c r="E1384" s="295" t="s">
        <v>355</v>
      </c>
      <c r="F1384" s="256"/>
      <c r="G1384" s="256" t="s">
        <v>19</v>
      </c>
      <c r="H1384" s="256" t="s">
        <v>51</v>
      </c>
      <c r="I1384" s="271" t="s">
        <v>4344</v>
      </c>
      <c r="J1384" s="258" t="s">
        <v>353</v>
      </c>
      <c r="K1384" s="256"/>
      <c r="L1384" s="316"/>
      <c r="M1384" s="316"/>
      <c r="N1384" s="269"/>
    </row>
    <row r="1385" spans="1:14" s="259" customFormat="1">
      <c r="A1385" s="12" t="s">
        <v>4345</v>
      </c>
      <c r="B1385" s="15" t="s">
        <v>4346</v>
      </c>
      <c r="C1385" s="253" t="s">
        <v>51</v>
      </c>
      <c r="D1385" s="288" t="s">
        <v>1895</v>
      </c>
      <c r="E1385" s="295" t="s">
        <v>248</v>
      </c>
      <c r="F1385" s="256"/>
      <c r="G1385" s="256" t="s">
        <v>62</v>
      </c>
      <c r="H1385" s="256" t="s">
        <v>51</v>
      </c>
      <c r="I1385" s="271" t="s">
        <v>4014</v>
      </c>
      <c r="J1385" s="258" t="s">
        <v>8174</v>
      </c>
      <c r="K1385" s="256"/>
      <c r="L1385" s="316"/>
      <c r="M1385" s="316"/>
      <c r="N1385" s="269"/>
    </row>
    <row r="1386" spans="1:14" s="259" customFormat="1">
      <c r="A1386" s="12" t="s">
        <v>4345</v>
      </c>
      <c r="B1386" s="15" t="s">
        <v>4346</v>
      </c>
      <c r="C1386" s="253" t="s">
        <v>51</v>
      </c>
      <c r="D1386" s="288" t="s">
        <v>1895</v>
      </c>
      <c r="E1386" s="295" t="s">
        <v>248</v>
      </c>
      <c r="F1386" s="256"/>
      <c r="G1386" s="256" t="s">
        <v>62</v>
      </c>
      <c r="H1386" s="256" t="s">
        <v>51</v>
      </c>
      <c r="I1386" s="271" t="s">
        <v>4347</v>
      </c>
      <c r="J1386" s="258" t="s">
        <v>294</v>
      </c>
      <c r="K1386" s="256"/>
      <c r="L1386" s="316"/>
      <c r="M1386" s="316"/>
      <c r="N1386" s="269"/>
    </row>
    <row r="1387" spans="1:14" s="259" customFormat="1">
      <c r="A1387" s="12" t="s">
        <v>4348</v>
      </c>
      <c r="B1387" s="15" t="s">
        <v>4349</v>
      </c>
      <c r="C1387" s="253" t="s">
        <v>51</v>
      </c>
      <c r="D1387" s="288" t="s">
        <v>1895</v>
      </c>
      <c r="E1387" s="295" t="s">
        <v>248</v>
      </c>
      <c r="F1387" s="256"/>
      <c r="G1387" s="256" t="s">
        <v>62</v>
      </c>
      <c r="H1387" s="256" t="s">
        <v>51</v>
      </c>
      <c r="I1387" s="271" t="s">
        <v>4014</v>
      </c>
      <c r="J1387" s="258" t="s">
        <v>8174</v>
      </c>
      <c r="K1387" s="256"/>
      <c r="L1387" s="316"/>
      <c r="M1387" s="316"/>
      <c r="N1387" s="269"/>
    </row>
    <row r="1388" spans="1:14" s="259" customFormat="1">
      <c r="A1388" s="12" t="s">
        <v>4348</v>
      </c>
      <c r="B1388" s="15" t="s">
        <v>4349</v>
      </c>
      <c r="C1388" s="253" t="s">
        <v>51</v>
      </c>
      <c r="D1388" s="288" t="s">
        <v>1895</v>
      </c>
      <c r="E1388" s="295" t="s">
        <v>248</v>
      </c>
      <c r="F1388" s="256"/>
      <c r="G1388" s="256" t="s">
        <v>62</v>
      </c>
      <c r="H1388" s="256" t="s">
        <v>51</v>
      </c>
      <c r="I1388" s="271" t="s">
        <v>8344</v>
      </c>
      <c r="J1388" s="258" t="s">
        <v>8137</v>
      </c>
      <c r="K1388" s="256"/>
      <c r="L1388" s="316"/>
      <c r="M1388" s="316"/>
      <c r="N1388" s="269"/>
    </row>
    <row r="1389" spans="1:14" s="259" customFormat="1">
      <c r="A1389" s="12" t="s">
        <v>4350</v>
      </c>
      <c r="B1389" s="15" t="s">
        <v>4351</v>
      </c>
      <c r="C1389" s="253" t="s">
        <v>51</v>
      </c>
      <c r="D1389" s="288" t="s">
        <v>1895</v>
      </c>
      <c r="E1389" s="295" t="s">
        <v>332</v>
      </c>
      <c r="F1389" s="256"/>
      <c r="G1389" s="256" t="s">
        <v>62</v>
      </c>
      <c r="H1389" s="256" t="s">
        <v>51</v>
      </c>
      <c r="I1389" s="271" t="s">
        <v>4014</v>
      </c>
      <c r="J1389" s="258" t="s">
        <v>8174</v>
      </c>
      <c r="K1389" s="256"/>
      <c r="L1389" s="316"/>
      <c r="M1389" s="316"/>
      <c r="N1389" s="269"/>
    </row>
    <row r="1390" spans="1:14" s="259" customFormat="1">
      <c r="A1390" s="12" t="s">
        <v>4350</v>
      </c>
      <c r="B1390" s="15" t="s">
        <v>4351</v>
      </c>
      <c r="C1390" s="253" t="s">
        <v>51</v>
      </c>
      <c r="D1390" s="288" t="s">
        <v>1895</v>
      </c>
      <c r="E1390" s="295" t="s">
        <v>332</v>
      </c>
      <c r="F1390" s="256"/>
      <c r="G1390" s="256" t="s">
        <v>62</v>
      </c>
      <c r="H1390" s="256" t="s">
        <v>51</v>
      </c>
      <c r="I1390" s="271" t="s">
        <v>4049</v>
      </c>
      <c r="J1390" s="258" t="s">
        <v>294</v>
      </c>
      <c r="K1390" s="256"/>
      <c r="L1390" s="316"/>
      <c r="M1390" s="316"/>
      <c r="N1390" s="269"/>
    </row>
    <row r="1391" spans="1:14" s="259" customFormat="1">
      <c r="A1391" s="12" t="s">
        <v>4350</v>
      </c>
      <c r="B1391" s="15" t="s">
        <v>4351</v>
      </c>
      <c r="C1391" s="253" t="s">
        <v>51</v>
      </c>
      <c r="D1391" s="288" t="s">
        <v>1895</v>
      </c>
      <c r="E1391" s="295" t="s">
        <v>332</v>
      </c>
      <c r="F1391" s="256"/>
      <c r="G1391" s="256" t="s">
        <v>68</v>
      </c>
      <c r="H1391" s="256" t="s">
        <v>51</v>
      </c>
      <c r="I1391" s="15" t="s">
        <v>4296</v>
      </c>
      <c r="J1391" s="258" t="s">
        <v>8150</v>
      </c>
      <c r="K1391" s="256"/>
      <c r="L1391" s="316"/>
      <c r="M1391" s="316"/>
      <c r="N1391" s="269"/>
    </row>
    <row r="1392" spans="1:14" s="259" customFormat="1">
      <c r="A1392" s="12" t="s">
        <v>4350</v>
      </c>
      <c r="B1392" s="15" t="s">
        <v>4351</v>
      </c>
      <c r="C1392" s="253" t="s">
        <v>51</v>
      </c>
      <c r="D1392" s="288" t="s">
        <v>1895</v>
      </c>
      <c r="E1392" s="295" t="s">
        <v>332</v>
      </c>
      <c r="F1392" s="256"/>
      <c r="G1392" s="256" t="s">
        <v>62</v>
      </c>
      <c r="H1392" s="256" t="s">
        <v>51</v>
      </c>
      <c r="I1392" s="15" t="s">
        <v>4352</v>
      </c>
      <c r="J1392" s="258" t="s">
        <v>8171</v>
      </c>
      <c r="K1392" s="256"/>
      <c r="L1392" s="316"/>
      <c r="M1392" s="316"/>
      <c r="N1392" s="269"/>
    </row>
    <row r="1393" spans="1:14" s="259" customFormat="1" ht="105">
      <c r="A1393" s="12" t="s">
        <v>4353</v>
      </c>
      <c r="B1393" s="15" t="s">
        <v>590</v>
      </c>
      <c r="C1393" s="253" t="s">
        <v>51</v>
      </c>
      <c r="D1393" s="288" t="s">
        <v>242</v>
      </c>
      <c r="E1393" s="256" t="s">
        <v>145</v>
      </c>
      <c r="F1393" s="256"/>
      <c r="G1393" s="256" t="s">
        <v>30</v>
      </c>
      <c r="H1393" s="256" t="s">
        <v>51</v>
      </c>
      <c r="I1393" s="15" t="s">
        <v>8464</v>
      </c>
      <c r="J1393" s="258" t="s">
        <v>316</v>
      </c>
      <c r="K1393" s="256"/>
      <c r="L1393" s="316" t="s">
        <v>1956</v>
      </c>
      <c r="M1393" s="316" t="s">
        <v>4354</v>
      </c>
      <c r="N1393" s="318" t="s">
        <v>4355</v>
      </c>
    </row>
    <row r="1394" spans="1:14" s="259" customFormat="1">
      <c r="A1394" s="12" t="s">
        <v>4356</v>
      </c>
      <c r="B1394" s="15" t="s">
        <v>4357</v>
      </c>
      <c r="C1394" s="253" t="s">
        <v>51</v>
      </c>
      <c r="D1394" s="288" t="s">
        <v>242</v>
      </c>
      <c r="E1394" s="256" t="s">
        <v>145</v>
      </c>
      <c r="F1394" s="256"/>
      <c r="G1394" s="256" t="s">
        <v>30</v>
      </c>
      <c r="H1394" s="256" t="s">
        <v>51</v>
      </c>
      <c r="I1394" s="15" t="s">
        <v>8465</v>
      </c>
      <c r="J1394" s="258" t="s">
        <v>316</v>
      </c>
      <c r="K1394" s="256"/>
      <c r="L1394" s="316"/>
      <c r="M1394" s="316"/>
      <c r="N1394" s="269"/>
    </row>
    <row r="1395" spans="1:14" s="259" customFormat="1" ht="270">
      <c r="A1395" s="12" t="s">
        <v>4358</v>
      </c>
      <c r="B1395" s="15" t="s">
        <v>4359</v>
      </c>
      <c r="C1395" s="253" t="s">
        <v>51</v>
      </c>
      <c r="D1395" s="288" t="s">
        <v>242</v>
      </c>
      <c r="E1395" s="295" t="s">
        <v>145</v>
      </c>
      <c r="F1395" s="256"/>
      <c r="G1395" s="256" t="s">
        <v>32</v>
      </c>
      <c r="H1395" s="256" t="s">
        <v>51</v>
      </c>
      <c r="I1395" s="271" t="s">
        <v>4360</v>
      </c>
      <c r="J1395" s="258" t="s">
        <v>8922</v>
      </c>
      <c r="K1395" s="256"/>
      <c r="L1395" s="316" t="s">
        <v>1956</v>
      </c>
      <c r="M1395" s="316" t="s">
        <v>4361</v>
      </c>
      <c r="N1395" s="261" t="s">
        <v>4362</v>
      </c>
    </row>
    <row r="1396" spans="1:14" s="259" customFormat="1">
      <c r="A1396" s="12" t="s">
        <v>4363</v>
      </c>
      <c r="B1396" s="15" t="s">
        <v>4364</v>
      </c>
      <c r="C1396" s="253" t="s">
        <v>51</v>
      </c>
      <c r="D1396" s="258" t="s">
        <v>1895</v>
      </c>
      <c r="E1396" s="295" t="s">
        <v>248</v>
      </c>
      <c r="F1396" s="256"/>
      <c r="G1396" s="256" t="s">
        <v>58</v>
      </c>
      <c r="H1396" s="256" t="s">
        <v>51</v>
      </c>
      <c r="I1396" s="145" t="s">
        <v>2743</v>
      </c>
      <c r="J1396" s="258" t="s">
        <v>268</v>
      </c>
      <c r="K1396" s="256"/>
      <c r="L1396" s="330"/>
      <c r="M1396" s="330"/>
      <c r="N1396" s="333"/>
    </row>
    <row r="1397" spans="1:14" s="259" customFormat="1">
      <c r="A1397" s="12" t="s">
        <v>4363</v>
      </c>
      <c r="B1397" s="15" t="s">
        <v>4364</v>
      </c>
      <c r="C1397" s="253" t="s">
        <v>51</v>
      </c>
      <c r="D1397" s="258" t="s">
        <v>1895</v>
      </c>
      <c r="E1397" s="295" t="s">
        <v>248</v>
      </c>
      <c r="F1397" s="256"/>
      <c r="G1397" s="256" t="s">
        <v>83</v>
      </c>
      <c r="H1397" s="256" t="s">
        <v>51</v>
      </c>
      <c r="I1397" s="271" t="s">
        <v>8466</v>
      </c>
      <c r="J1397" s="258" t="s">
        <v>307</v>
      </c>
      <c r="K1397" s="256"/>
      <c r="L1397" s="330"/>
      <c r="M1397" s="330"/>
      <c r="N1397" s="333"/>
    </row>
    <row r="1398" spans="1:14" s="259" customFormat="1">
      <c r="A1398" s="12" t="s">
        <v>4365</v>
      </c>
      <c r="B1398" s="15" t="s">
        <v>4366</v>
      </c>
      <c r="C1398" s="253" t="s">
        <v>51</v>
      </c>
      <c r="D1398" s="258" t="s">
        <v>1895</v>
      </c>
      <c r="E1398" s="295" t="s">
        <v>248</v>
      </c>
      <c r="F1398" s="256"/>
      <c r="G1398" s="256" t="s">
        <v>58</v>
      </c>
      <c r="H1398" s="256" t="s">
        <v>51</v>
      </c>
      <c r="I1398" s="271" t="s">
        <v>4367</v>
      </c>
      <c r="J1398" s="258" t="s">
        <v>268</v>
      </c>
      <c r="K1398" s="256"/>
      <c r="L1398" s="316"/>
      <c r="M1398" s="316"/>
      <c r="N1398" s="269"/>
    </row>
    <row r="1399" spans="1:14" s="259" customFormat="1">
      <c r="A1399" s="12" t="s">
        <v>4365</v>
      </c>
      <c r="B1399" s="15" t="s">
        <v>4366</v>
      </c>
      <c r="C1399" s="253" t="s">
        <v>51</v>
      </c>
      <c r="D1399" s="258" t="s">
        <v>1895</v>
      </c>
      <c r="E1399" s="295" t="s">
        <v>248</v>
      </c>
      <c r="F1399" s="256"/>
      <c r="G1399" s="256" t="s">
        <v>83</v>
      </c>
      <c r="H1399" s="256" t="s">
        <v>51</v>
      </c>
      <c r="I1399" s="271" t="s">
        <v>8466</v>
      </c>
      <c r="J1399" s="258" t="s">
        <v>307</v>
      </c>
      <c r="K1399" s="256"/>
      <c r="L1399" s="316"/>
      <c r="M1399" s="316"/>
      <c r="N1399" s="269"/>
    </row>
    <row r="1400" spans="1:14" s="259" customFormat="1">
      <c r="A1400" s="12" t="s">
        <v>4368</v>
      </c>
      <c r="B1400" s="15" t="s">
        <v>4369</v>
      </c>
      <c r="C1400" s="253" t="s">
        <v>51</v>
      </c>
      <c r="D1400" s="258" t="s">
        <v>1895</v>
      </c>
      <c r="E1400" s="295" t="s">
        <v>248</v>
      </c>
      <c r="F1400" s="256"/>
      <c r="G1400" s="256" t="s">
        <v>58</v>
      </c>
      <c r="H1400" s="256" t="s">
        <v>51</v>
      </c>
      <c r="I1400" s="271" t="s">
        <v>4370</v>
      </c>
      <c r="J1400" s="258" t="s">
        <v>268</v>
      </c>
      <c r="K1400" s="256"/>
      <c r="L1400" s="316"/>
      <c r="M1400" s="316"/>
      <c r="N1400" s="269"/>
    </row>
    <row r="1401" spans="1:14" s="259" customFormat="1">
      <c r="A1401" s="12" t="s">
        <v>4368</v>
      </c>
      <c r="B1401" s="15" t="s">
        <v>4369</v>
      </c>
      <c r="C1401" s="253" t="s">
        <v>51</v>
      </c>
      <c r="D1401" s="258" t="s">
        <v>1895</v>
      </c>
      <c r="E1401" s="295" t="s">
        <v>248</v>
      </c>
      <c r="F1401" s="256"/>
      <c r="G1401" s="256" t="s">
        <v>83</v>
      </c>
      <c r="H1401" s="256" t="s">
        <v>51</v>
      </c>
      <c r="I1401" s="271" t="s">
        <v>8467</v>
      </c>
      <c r="J1401" s="258" t="s">
        <v>307</v>
      </c>
      <c r="K1401" s="256"/>
      <c r="L1401" s="316"/>
      <c r="M1401" s="316"/>
      <c r="N1401" s="269"/>
    </row>
    <row r="1402" spans="1:14" s="259" customFormat="1">
      <c r="A1402" s="12" t="s">
        <v>4371</v>
      </c>
      <c r="B1402" s="15" t="s">
        <v>4372</v>
      </c>
      <c r="C1402" s="253" t="s">
        <v>51</v>
      </c>
      <c r="D1402" s="255" t="s">
        <v>242</v>
      </c>
      <c r="E1402" s="255" t="s">
        <v>145</v>
      </c>
      <c r="F1402" s="256"/>
      <c r="G1402" s="256" t="s">
        <v>68</v>
      </c>
      <c r="H1402" s="256" t="s">
        <v>51</v>
      </c>
      <c r="I1402" s="271" t="s">
        <v>8468</v>
      </c>
      <c r="J1402" s="258" t="s">
        <v>306</v>
      </c>
      <c r="K1402" s="256"/>
      <c r="L1402" s="330"/>
      <c r="M1402" s="330"/>
      <c r="N1402" s="333"/>
    </row>
    <row r="1403" spans="1:14" s="259" customFormat="1">
      <c r="A1403" s="12" t="s">
        <v>4373</v>
      </c>
      <c r="B1403" s="15" t="s">
        <v>4374</v>
      </c>
      <c r="C1403" s="253" t="s">
        <v>51</v>
      </c>
      <c r="D1403" s="255" t="s">
        <v>242</v>
      </c>
      <c r="E1403" s="255" t="s">
        <v>145</v>
      </c>
      <c r="F1403" s="256"/>
      <c r="G1403" s="256" t="s">
        <v>68</v>
      </c>
      <c r="H1403" s="256" t="s">
        <v>51</v>
      </c>
      <c r="I1403" s="15" t="s">
        <v>8469</v>
      </c>
      <c r="J1403" s="258" t="s">
        <v>306</v>
      </c>
      <c r="K1403" s="359"/>
      <c r="L1403" s="330"/>
      <c r="M1403" s="330"/>
      <c r="N1403" s="333"/>
    </row>
    <row r="1404" spans="1:14" s="259" customFormat="1">
      <c r="A1404" s="12" t="s">
        <v>4375</v>
      </c>
      <c r="B1404" s="15" t="s">
        <v>4376</v>
      </c>
      <c r="C1404" s="253" t="s">
        <v>51</v>
      </c>
      <c r="D1404" s="255" t="s">
        <v>242</v>
      </c>
      <c r="E1404" s="255" t="s">
        <v>145</v>
      </c>
      <c r="F1404" s="256"/>
      <c r="G1404" s="256" t="s">
        <v>60</v>
      </c>
      <c r="H1404" s="256" t="s">
        <v>51</v>
      </c>
      <c r="I1404" s="290" t="s">
        <v>8470</v>
      </c>
      <c r="J1404" s="258" t="s">
        <v>273</v>
      </c>
      <c r="K1404" s="256"/>
      <c r="L1404" s="330"/>
      <c r="M1404" s="330"/>
      <c r="N1404" s="333"/>
    </row>
    <row r="1405" spans="1:14" s="259" customFormat="1">
      <c r="A1405" s="12" t="s">
        <v>4377</v>
      </c>
      <c r="B1405" s="15" t="s">
        <v>4378</v>
      </c>
      <c r="C1405" s="253" t="s">
        <v>51</v>
      </c>
      <c r="D1405" s="255" t="s">
        <v>242</v>
      </c>
      <c r="E1405" s="255" t="s">
        <v>145</v>
      </c>
      <c r="F1405" s="256"/>
      <c r="G1405" s="256" t="s">
        <v>60</v>
      </c>
      <c r="H1405" s="256" t="s">
        <v>51</v>
      </c>
      <c r="I1405" s="290" t="s">
        <v>8471</v>
      </c>
      <c r="J1405" s="258" t="s">
        <v>273</v>
      </c>
      <c r="K1405" s="256"/>
      <c r="L1405" s="330"/>
      <c r="M1405" s="330"/>
      <c r="N1405" s="333"/>
    </row>
    <row r="1406" spans="1:14" s="259" customFormat="1">
      <c r="A1406" s="12" t="s">
        <v>4379</v>
      </c>
      <c r="B1406" s="15" t="s">
        <v>4380</v>
      </c>
      <c r="C1406" s="253" t="s">
        <v>51</v>
      </c>
      <c r="D1406" s="255" t="s">
        <v>242</v>
      </c>
      <c r="E1406" s="255" t="s">
        <v>145</v>
      </c>
      <c r="F1406" s="256"/>
      <c r="G1406" s="256" t="s">
        <v>60</v>
      </c>
      <c r="H1406" s="256" t="s">
        <v>51</v>
      </c>
      <c r="I1406" s="290" t="s">
        <v>8472</v>
      </c>
      <c r="J1406" s="258" t="s">
        <v>273</v>
      </c>
      <c r="K1406" s="256"/>
      <c r="L1406" s="330"/>
      <c r="M1406" s="330"/>
      <c r="N1406" s="333"/>
    </row>
    <row r="1407" spans="1:14" s="259" customFormat="1">
      <c r="A1407" s="12" t="s">
        <v>4381</v>
      </c>
      <c r="B1407" s="15" t="s">
        <v>4382</v>
      </c>
      <c r="C1407" s="253" t="s">
        <v>51</v>
      </c>
      <c r="D1407" s="255" t="s">
        <v>242</v>
      </c>
      <c r="E1407" s="255" t="s">
        <v>145</v>
      </c>
      <c r="F1407" s="256"/>
      <c r="G1407" s="256" t="s">
        <v>60</v>
      </c>
      <c r="H1407" s="256" t="s">
        <v>51</v>
      </c>
      <c r="I1407" s="290" t="s">
        <v>8473</v>
      </c>
      <c r="J1407" s="258" t="s">
        <v>273</v>
      </c>
      <c r="K1407" s="256"/>
      <c r="L1407" s="330"/>
      <c r="M1407" s="330"/>
      <c r="N1407" s="333"/>
    </row>
    <row r="1408" spans="1:14" s="259" customFormat="1">
      <c r="A1408" s="12" t="s">
        <v>4383</v>
      </c>
      <c r="B1408" s="15" t="s">
        <v>4384</v>
      </c>
      <c r="C1408" s="253" t="s">
        <v>51</v>
      </c>
      <c r="D1408" s="255" t="s">
        <v>242</v>
      </c>
      <c r="E1408" s="255" t="s">
        <v>145</v>
      </c>
      <c r="F1408" s="256"/>
      <c r="G1408" s="256" t="s">
        <v>60</v>
      </c>
      <c r="H1408" s="256" t="s">
        <v>51</v>
      </c>
      <c r="I1408" s="271" t="s">
        <v>4385</v>
      </c>
      <c r="J1408" s="258" t="s">
        <v>273</v>
      </c>
      <c r="K1408" s="256"/>
      <c r="L1408" s="330"/>
      <c r="M1408" s="330"/>
      <c r="N1408" s="333"/>
    </row>
    <row r="1409" spans="1:14" s="259" customFormat="1">
      <c r="A1409" s="12" t="s">
        <v>4386</v>
      </c>
      <c r="B1409" s="15" t="s">
        <v>4387</v>
      </c>
      <c r="C1409" s="253" t="s">
        <v>51</v>
      </c>
      <c r="D1409" s="255" t="s">
        <v>242</v>
      </c>
      <c r="E1409" s="255" t="s">
        <v>145</v>
      </c>
      <c r="F1409" s="256"/>
      <c r="G1409" s="256" t="s">
        <v>60</v>
      </c>
      <c r="H1409" s="256" t="s">
        <v>51</v>
      </c>
      <c r="I1409" s="15" t="s">
        <v>4388</v>
      </c>
      <c r="J1409" s="258" t="s">
        <v>273</v>
      </c>
      <c r="K1409" s="256"/>
      <c r="L1409" s="330"/>
      <c r="M1409" s="330"/>
      <c r="N1409" s="333"/>
    </row>
    <row r="1410" spans="1:14" s="259" customFormat="1">
      <c r="A1410" s="12" t="s">
        <v>4389</v>
      </c>
      <c r="B1410" s="15" t="s">
        <v>4390</v>
      </c>
      <c r="C1410" s="253" t="s">
        <v>51</v>
      </c>
      <c r="D1410" s="258" t="s">
        <v>1895</v>
      </c>
      <c r="E1410" s="295" t="s">
        <v>248</v>
      </c>
      <c r="F1410" s="256"/>
      <c r="G1410" s="256" t="s">
        <v>58</v>
      </c>
      <c r="H1410" s="256" t="s">
        <v>51</v>
      </c>
      <c r="I1410" s="271" t="s">
        <v>8296</v>
      </c>
      <c r="J1410" s="258" t="s">
        <v>268</v>
      </c>
      <c r="K1410" s="256"/>
      <c r="L1410" s="330"/>
      <c r="M1410" s="330"/>
      <c r="N1410" s="333"/>
    </row>
    <row r="1411" spans="1:14" s="259" customFormat="1">
      <c r="A1411" s="12" t="s">
        <v>4389</v>
      </c>
      <c r="B1411" s="15" t="s">
        <v>4390</v>
      </c>
      <c r="C1411" s="253" t="s">
        <v>51</v>
      </c>
      <c r="D1411" s="258" t="s">
        <v>1895</v>
      </c>
      <c r="E1411" s="295" t="s">
        <v>248</v>
      </c>
      <c r="F1411" s="256"/>
      <c r="G1411" s="256" t="s">
        <v>21</v>
      </c>
      <c r="H1411" s="256" t="s">
        <v>51</v>
      </c>
      <c r="I1411" s="271" t="s">
        <v>2279</v>
      </c>
      <c r="J1411" s="258" t="s">
        <v>378</v>
      </c>
      <c r="K1411" s="256"/>
      <c r="L1411" s="330"/>
      <c r="M1411" s="330"/>
      <c r="N1411" s="333"/>
    </row>
    <row r="1412" spans="1:14" s="259" customFormat="1">
      <c r="A1412" s="12" t="s">
        <v>4391</v>
      </c>
      <c r="B1412" s="15" t="s">
        <v>4392</v>
      </c>
      <c r="C1412" s="253" t="s">
        <v>51</v>
      </c>
      <c r="D1412" s="258" t="s">
        <v>1979</v>
      </c>
      <c r="E1412" s="258" t="s">
        <v>1979</v>
      </c>
      <c r="F1412" s="256"/>
      <c r="G1412" s="256" t="s">
        <v>58</v>
      </c>
      <c r="H1412" s="256" t="s">
        <v>51</v>
      </c>
      <c r="I1412" s="271" t="s">
        <v>4370</v>
      </c>
      <c r="J1412" s="258" t="s">
        <v>268</v>
      </c>
      <c r="K1412" s="256"/>
      <c r="L1412" s="316"/>
      <c r="M1412" s="316"/>
      <c r="N1412" s="269"/>
    </row>
    <row r="1413" spans="1:14" s="259" customFormat="1">
      <c r="A1413" s="12" t="s">
        <v>4391</v>
      </c>
      <c r="B1413" s="15" t="s">
        <v>4392</v>
      </c>
      <c r="C1413" s="253" t="s">
        <v>51</v>
      </c>
      <c r="D1413" s="258" t="s">
        <v>1979</v>
      </c>
      <c r="E1413" s="295" t="s">
        <v>355</v>
      </c>
      <c r="F1413" s="256"/>
      <c r="G1413" s="256" t="s">
        <v>58</v>
      </c>
      <c r="H1413" s="256" t="s">
        <v>51</v>
      </c>
      <c r="I1413" s="145" t="s">
        <v>2743</v>
      </c>
      <c r="J1413" s="258" t="s">
        <v>268</v>
      </c>
      <c r="K1413" s="256"/>
      <c r="L1413" s="316"/>
      <c r="M1413" s="316"/>
      <c r="N1413" s="269"/>
    </row>
    <row r="1414" spans="1:14" s="259" customFormat="1">
      <c r="A1414" s="12" t="s">
        <v>4391</v>
      </c>
      <c r="B1414" s="15" t="s">
        <v>4392</v>
      </c>
      <c r="C1414" s="253" t="s">
        <v>51</v>
      </c>
      <c r="D1414" s="258" t="s">
        <v>1979</v>
      </c>
      <c r="E1414" s="295" t="s">
        <v>355</v>
      </c>
      <c r="F1414" s="256"/>
      <c r="G1414" s="256" t="s">
        <v>58</v>
      </c>
      <c r="H1414" s="256" t="s">
        <v>51</v>
      </c>
      <c r="I1414" s="271" t="s">
        <v>8296</v>
      </c>
      <c r="J1414" s="258" t="s">
        <v>268</v>
      </c>
      <c r="K1414" s="256"/>
      <c r="L1414" s="316"/>
      <c r="M1414" s="316"/>
      <c r="N1414" s="269"/>
    </row>
    <row r="1415" spans="1:14" s="259" customFormat="1">
      <c r="A1415" s="12" t="s">
        <v>4391</v>
      </c>
      <c r="B1415" s="15" t="s">
        <v>4392</v>
      </c>
      <c r="C1415" s="253" t="s">
        <v>51</v>
      </c>
      <c r="D1415" s="258" t="s">
        <v>1979</v>
      </c>
      <c r="E1415" s="295" t="s">
        <v>355</v>
      </c>
      <c r="F1415" s="256"/>
      <c r="G1415" s="256" t="s">
        <v>58</v>
      </c>
      <c r="H1415" s="256" t="s">
        <v>51</v>
      </c>
      <c r="I1415" s="264" t="s">
        <v>4393</v>
      </c>
      <c r="J1415" s="258" t="s">
        <v>268</v>
      </c>
      <c r="K1415" s="256"/>
      <c r="L1415" s="316"/>
      <c r="M1415" s="316"/>
      <c r="N1415" s="269"/>
    </row>
    <row r="1416" spans="1:14" s="259" customFormat="1">
      <c r="A1416" s="12" t="s">
        <v>4394</v>
      </c>
      <c r="B1416" s="15" t="s">
        <v>4395</v>
      </c>
      <c r="C1416" s="256" t="s">
        <v>51</v>
      </c>
      <c r="D1416" s="288" t="s">
        <v>1895</v>
      </c>
      <c r="E1416" s="295" t="s">
        <v>248</v>
      </c>
      <c r="F1416" s="256"/>
      <c r="G1416" s="256" t="s">
        <v>70</v>
      </c>
      <c r="H1416" s="256" t="s">
        <v>51</v>
      </c>
      <c r="I1416" s="271" t="s">
        <v>8474</v>
      </c>
      <c r="J1416" s="258" t="s">
        <v>486</v>
      </c>
      <c r="K1416" s="256"/>
      <c r="L1416" s="316"/>
      <c r="M1416" s="316"/>
      <c r="N1416" s="269"/>
    </row>
    <row r="1417" spans="1:14" s="259" customFormat="1">
      <c r="A1417" s="12" t="s">
        <v>4394</v>
      </c>
      <c r="B1417" s="15" t="s">
        <v>4395</v>
      </c>
      <c r="C1417" s="256" t="s">
        <v>51</v>
      </c>
      <c r="D1417" s="288" t="s">
        <v>1895</v>
      </c>
      <c r="E1417" s="258" t="s">
        <v>1979</v>
      </c>
      <c r="F1417" s="256"/>
      <c r="G1417" s="256" t="s">
        <v>58</v>
      </c>
      <c r="H1417" s="256" t="s">
        <v>51</v>
      </c>
      <c r="I1417" s="271" t="s">
        <v>4370</v>
      </c>
      <c r="J1417" s="258" t="s">
        <v>268</v>
      </c>
      <c r="K1417" s="256"/>
      <c r="L1417" s="316"/>
      <c r="M1417" s="316"/>
      <c r="N1417" s="269"/>
    </row>
    <row r="1418" spans="1:14" s="259" customFormat="1">
      <c r="A1418" s="12" t="s">
        <v>4394</v>
      </c>
      <c r="B1418" s="15" t="s">
        <v>4395</v>
      </c>
      <c r="C1418" s="256" t="s">
        <v>51</v>
      </c>
      <c r="D1418" s="288" t="s">
        <v>1895</v>
      </c>
      <c r="E1418" s="295" t="s">
        <v>355</v>
      </c>
      <c r="F1418" s="256"/>
      <c r="G1418" s="256" t="s">
        <v>58</v>
      </c>
      <c r="H1418" s="256" t="s">
        <v>51</v>
      </c>
      <c r="I1418" s="145" t="s">
        <v>2743</v>
      </c>
      <c r="J1418" s="258" t="s">
        <v>268</v>
      </c>
      <c r="K1418" s="256"/>
      <c r="L1418" s="316"/>
      <c r="M1418" s="316"/>
      <c r="N1418" s="269"/>
    </row>
    <row r="1419" spans="1:14" s="259" customFormat="1">
      <c r="A1419" s="12" t="s">
        <v>4394</v>
      </c>
      <c r="B1419" s="15" t="s">
        <v>4395</v>
      </c>
      <c r="C1419" s="256" t="s">
        <v>51</v>
      </c>
      <c r="D1419" s="288" t="s">
        <v>1895</v>
      </c>
      <c r="E1419" s="295" t="s">
        <v>355</v>
      </c>
      <c r="F1419" s="256"/>
      <c r="G1419" s="256" t="s">
        <v>58</v>
      </c>
      <c r="H1419" s="256" t="s">
        <v>51</v>
      </c>
      <c r="I1419" s="271" t="s">
        <v>8296</v>
      </c>
      <c r="J1419" s="258" t="s">
        <v>268</v>
      </c>
      <c r="K1419" s="256"/>
      <c r="L1419" s="316"/>
      <c r="M1419" s="316"/>
      <c r="N1419" s="269"/>
    </row>
    <row r="1420" spans="1:14" s="259" customFormat="1">
      <c r="A1420" s="12" t="s">
        <v>4394</v>
      </c>
      <c r="B1420" s="15" t="s">
        <v>4395</v>
      </c>
      <c r="C1420" s="256" t="s">
        <v>51</v>
      </c>
      <c r="D1420" s="288" t="s">
        <v>1895</v>
      </c>
      <c r="E1420" s="295" t="s">
        <v>355</v>
      </c>
      <c r="F1420" s="256"/>
      <c r="G1420" s="256" t="s">
        <v>58</v>
      </c>
      <c r="H1420" s="256" t="s">
        <v>51</v>
      </c>
      <c r="I1420" s="264" t="s">
        <v>4393</v>
      </c>
      <c r="J1420" s="258" t="s">
        <v>268</v>
      </c>
      <c r="K1420" s="256"/>
      <c r="L1420" s="316"/>
      <c r="M1420" s="316"/>
      <c r="N1420" s="269"/>
    </row>
    <row r="1421" spans="1:14" s="259" customFormat="1">
      <c r="A1421" s="12" t="s">
        <v>4396</v>
      </c>
      <c r="B1421" s="15" t="s">
        <v>4397</v>
      </c>
      <c r="C1421" s="253" t="s">
        <v>51</v>
      </c>
      <c r="D1421" s="288" t="s">
        <v>242</v>
      </c>
      <c r="E1421" s="256" t="s">
        <v>145</v>
      </c>
      <c r="F1421" s="256"/>
      <c r="G1421" s="256" t="s">
        <v>58</v>
      </c>
      <c r="H1421" s="256" t="s">
        <v>51</v>
      </c>
      <c r="I1421" s="271" t="s">
        <v>3324</v>
      </c>
      <c r="J1421" s="258" t="s">
        <v>416</v>
      </c>
      <c r="K1421" s="256"/>
      <c r="L1421" s="316"/>
      <c r="M1421" s="316"/>
      <c r="N1421" s="269"/>
    </row>
    <row r="1422" spans="1:14" s="259" customFormat="1" ht="270">
      <c r="A1422" s="12" t="s">
        <v>4398</v>
      </c>
      <c r="B1422" s="15" t="s">
        <v>4399</v>
      </c>
      <c r="C1422" s="253" t="s">
        <v>51</v>
      </c>
      <c r="D1422" s="255" t="s">
        <v>242</v>
      </c>
      <c r="E1422" s="255" t="s">
        <v>145</v>
      </c>
      <c r="F1422" s="256"/>
      <c r="G1422" s="256" t="s">
        <v>83</v>
      </c>
      <c r="H1422" s="256" t="s">
        <v>51</v>
      </c>
      <c r="I1422" s="271" t="s">
        <v>8467</v>
      </c>
      <c r="J1422" s="258" t="s">
        <v>307</v>
      </c>
      <c r="K1422" s="256"/>
      <c r="L1422" s="271" t="s">
        <v>3975</v>
      </c>
      <c r="M1422" s="271" t="s">
        <v>3824</v>
      </c>
      <c r="N1422" s="285" t="s">
        <v>4400</v>
      </c>
    </row>
    <row r="1423" spans="1:14" s="259" customFormat="1">
      <c r="A1423" s="12" t="s">
        <v>4401</v>
      </c>
      <c r="B1423" s="15" t="s">
        <v>4402</v>
      </c>
      <c r="C1423" s="253" t="s">
        <v>51</v>
      </c>
      <c r="D1423" s="255" t="s">
        <v>1895</v>
      </c>
      <c r="E1423" s="295" t="s">
        <v>355</v>
      </c>
      <c r="F1423" s="256"/>
      <c r="G1423" s="256" t="s">
        <v>58</v>
      </c>
      <c r="H1423" s="256" t="s">
        <v>51</v>
      </c>
      <c r="I1423" s="271" t="s">
        <v>8296</v>
      </c>
      <c r="J1423" s="258" t="s">
        <v>268</v>
      </c>
      <c r="K1423" s="256"/>
      <c r="L1423" s="330"/>
      <c r="M1423" s="330"/>
      <c r="N1423" s="333"/>
    </row>
    <row r="1424" spans="1:14" s="259" customFormat="1">
      <c r="A1424" s="12" t="s">
        <v>4401</v>
      </c>
      <c r="B1424" s="15" t="s">
        <v>4402</v>
      </c>
      <c r="C1424" s="253" t="s">
        <v>51</v>
      </c>
      <c r="D1424" s="255" t="s">
        <v>1895</v>
      </c>
      <c r="E1424" s="295" t="s">
        <v>355</v>
      </c>
      <c r="F1424" s="256"/>
      <c r="G1424" s="256" t="s">
        <v>21</v>
      </c>
      <c r="H1424" s="256" t="s">
        <v>51</v>
      </c>
      <c r="I1424" s="271" t="s">
        <v>2274</v>
      </c>
      <c r="J1424" s="258" t="s">
        <v>378</v>
      </c>
      <c r="K1424" s="256"/>
      <c r="L1424" s="330"/>
      <c r="M1424" s="330"/>
      <c r="N1424" s="333"/>
    </row>
    <row r="1425" spans="1:14" s="259" customFormat="1">
      <c r="A1425" s="12" t="s">
        <v>4401</v>
      </c>
      <c r="B1425" s="15" t="s">
        <v>4402</v>
      </c>
      <c r="C1425" s="253" t="s">
        <v>51</v>
      </c>
      <c r="D1425" s="255" t="s">
        <v>1895</v>
      </c>
      <c r="E1425" s="295" t="s">
        <v>355</v>
      </c>
      <c r="F1425" s="256"/>
      <c r="G1425" s="256" t="s">
        <v>83</v>
      </c>
      <c r="H1425" s="256" t="s">
        <v>51</v>
      </c>
      <c r="I1425" s="271" t="s">
        <v>8466</v>
      </c>
      <c r="J1425" s="258" t="s">
        <v>307</v>
      </c>
      <c r="K1425" s="256"/>
      <c r="L1425" s="330"/>
      <c r="M1425" s="330"/>
      <c r="N1425" s="333"/>
    </row>
    <row r="1426" spans="1:14" s="259" customFormat="1">
      <c r="A1426" s="12" t="s">
        <v>4403</v>
      </c>
      <c r="B1426" s="15" t="s">
        <v>4404</v>
      </c>
      <c r="C1426" s="253" t="s">
        <v>51</v>
      </c>
      <c r="D1426" s="258" t="s">
        <v>1895</v>
      </c>
      <c r="E1426" s="295" t="s">
        <v>355</v>
      </c>
      <c r="F1426" s="256"/>
      <c r="G1426" s="256" t="s">
        <v>30</v>
      </c>
      <c r="H1426" s="256" t="s">
        <v>51</v>
      </c>
      <c r="I1426" s="271" t="s">
        <v>8297</v>
      </c>
      <c r="J1426" s="258" t="s">
        <v>302</v>
      </c>
      <c r="K1426" s="256"/>
      <c r="L1426" s="316"/>
      <c r="M1426" s="316"/>
      <c r="N1426" s="269"/>
    </row>
    <row r="1427" spans="1:14" s="259" customFormat="1">
      <c r="A1427" s="12" t="s">
        <v>4403</v>
      </c>
      <c r="B1427" s="15" t="s">
        <v>4404</v>
      </c>
      <c r="C1427" s="253" t="s">
        <v>51</v>
      </c>
      <c r="D1427" s="258" t="s">
        <v>1895</v>
      </c>
      <c r="E1427" s="295" t="s">
        <v>355</v>
      </c>
      <c r="F1427" s="256"/>
      <c r="G1427" s="256" t="s">
        <v>58</v>
      </c>
      <c r="H1427" s="256" t="s">
        <v>51</v>
      </c>
      <c r="I1427" s="271" t="s">
        <v>4367</v>
      </c>
      <c r="J1427" s="258" t="s">
        <v>268</v>
      </c>
      <c r="K1427" s="256"/>
      <c r="L1427" s="316"/>
      <c r="M1427" s="316"/>
      <c r="N1427" s="269"/>
    </row>
    <row r="1428" spans="1:14" s="259" customFormat="1">
      <c r="A1428" s="12" t="s">
        <v>4403</v>
      </c>
      <c r="B1428" s="15" t="s">
        <v>4404</v>
      </c>
      <c r="C1428" s="253" t="s">
        <v>51</v>
      </c>
      <c r="D1428" s="258" t="s">
        <v>1895</v>
      </c>
      <c r="E1428" s="295" t="s">
        <v>355</v>
      </c>
      <c r="F1428" s="256"/>
      <c r="G1428" s="256" t="s">
        <v>83</v>
      </c>
      <c r="H1428" s="256" t="s">
        <v>51</v>
      </c>
      <c r="I1428" s="271" t="s">
        <v>8466</v>
      </c>
      <c r="J1428" s="258" t="s">
        <v>307</v>
      </c>
      <c r="K1428" s="256"/>
      <c r="L1428" s="316"/>
      <c r="M1428" s="316"/>
      <c r="N1428" s="269"/>
    </row>
    <row r="1429" spans="1:14" s="259" customFormat="1" ht="300">
      <c r="A1429" s="12" t="s">
        <v>4405</v>
      </c>
      <c r="B1429" s="15" t="s">
        <v>4406</v>
      </c>
      <c r="C1429" s="253" t="s">
        <v>51</v>
      </c>
      <c r="D1429" s="255" t="s">
        <v>242</v>
      </c>
      <c r="E1429" s="255" t="s">
        <v>145</v>
      </c>
      <c r="F1429" s="256"/>
      <c r="G1429" s="256" t="s">
        <v>68</v>
      </c>
      <c r="H1429" s="256" t="s">
        <v>51</v>
      </c>
      <c r="I1429" s="271" t="s">
        <v>4407</v>
      </c>
      <c r="J1429" s="258" t="s">
        <v>8169</v>
      </c>
      <c r="K1429" s="256"/>
      <c r="L1429" s="316" t="s">
        <v>1956</v>
      </c>
      <c r="M1429" s="316" t="s">
        <v>4408</v>
      </c>
      <c r="N1429" s="318" t="s">
        <v>4409</v>
      </c>
    </row>
    <row r="1430" spans="1:14" s="259" customFormat="1">
      <c r="A1430" s="12" t="s">
        <v>4410</v>
      </c>
      <c r="B1430" s="15" t="s">
        <v>4411</v>
      </c>
      <c r="C1430" s="253" t="s">
        <v>51</v>
      </c>
      <c r="D1430" s="255" t="s">
        <v>242</v>
      </c>
      <c r="E1430" s="255" t="s">
        <v>145</v>
      </c>
      <c r="F1430" s="256"/>
      <c r="G1430" s="256" t="s">
        <v>68</v>
      </c>
      <c r="H1430" s="256" t="s">
        <v>51</v>
      </c>
      <c r="I1430" s="271" t="s">
        <v>4412</v>
      </c>
      <c r="J1430" s="258" t="s">
        <v>8169</v>
      </c>
      <c r="K1430" s="256"/>
      <c r="L1430" s="316"/>
      <c r="M1430" s="316"/>
      <c r="N1430" s="269"/>
    </row>
    <row r="1431" spans="1:14" s="259" customFormat="1">
      <c r="A1431" s="12" t="s">
        <v>4413</v>
      </c>
      <c r="B1431" s="15" t="s">
        <v>4414</v>
      </c>
      <c r="C1431" s="253" t="s">
        <v>51</v>
      </c>
      <c r="D1431" s="288" t="s">
        <v>242</v>
      </c>
      <c r="E1431" s="256" t="s">
        <v>145</v>
      </c>
      <c r="F1431" s="256"/>
      <c r="G1431" s="256" t="s">
        <v>58</v>
      </c>
      <c r="H1431" s="256"/>
      <c r="I1431" s="271" t="s">
        <v>4415</v>
      </c>
      <c r="J1431" s="258" t="s">
        <v>8923</v>
      </c>
      <c r="K1431" s="256"/>
      <c r="L1431" s="316"/>
      <c r="M1431" s="316"/>
      <c r="N1431" s="269"/>
    </row>
    <row r="1432" spans="1:14" s="259" customFormat="1">
      <c r="A1432" s="12" t="s">
        <v>4416</v>
      </c>
      <c r="B1432" s="15" t="s">
        <v>4417</v>
      </c>
      <c r="C1432" s="253" t="s">
        <v>51</v>
      </c>
      <c r="D1432" s="258" t="s">
        <v>1895</v>
      </c>
      <c r="E1432" s="295" t="s">
        <v>248</v>
      </c>
      <c r="F1432" s="256"/>
      <c r="G1432" s="256" t="s">
        <v>58</v>
      </c>
      <c r="H1432" s="256" t="s">
        <v>51</v>
      </c>
      <c r="I1432" s="271" t="s">
        <v>8475</v>
      </c>
      <c r="J1432" s="258" t="s">
        <v>268</v>
      </c>
      <c r="K1432" s="256"/>
      <c r="L1432" s="330"/>
      <c r="M1432" s="330"/>
      <c r="N1432" s="333"/>
    </row>
    <row r="1433" spans="1:14" s="259" customFormat="1">
      <c r="A1433" s="12" t="s">
        <v>4416</v>
      </c>
      <c r="B1433" s="15" t="s">
        <v>4417</v>
      </c>
      <c r="C1433" s="253" t="s">
        <v>51</v>
      </c>
      <c r="D1433" s="258" t="s">
        <v>1895</v>
      </c>
      <c r="E1433" s="295" t="s">
        <v>248</v>
      </c>
      <c r="F1433" s="256"/>
      <c r="G1433" s="256" t="s">
        <v>68</v>
      </c>
      <c r="H1433" s="256" t="s">
        <v>51</v>
      </c>
      <c r="I1433" s="271" t="s">
        <v>8468</v>
      </c>
      <c r="J1433" s="258" t="s">
        <v>306</v>
      </c>
      <c r="K1433" s="256"/>
      <c r="L1433" s="330"/>
      <c r="M1433" s="330"/>
      <c r="N1433" s="333"/>
    </row>
    <row r="1434" spans="1:14" s="259" customFormat="1">
      <c r="A1434" s="12" t="s">
        <v>4418</v>
      </c>
      <c r="B1434" s="15" t="s">
        <v>4419</v>
      </c>
      <c r="C1434" s="253" t="s">
        <v>51</v>
      </c>
      <c r="D1434" s="258" t="s">
        <v>1895</v>
      </c>
      <c r="E1434" s="295" t="s">
        <v>248</v>
      </c>
      <c r="F1434" s="256"/>
      <c r="G1434" s="256" t="s">
        <v>58</v>
      </c>
      <c r="H1434" s="256" t="s">
        <v>51</v>
      </c>
      <c r="I1434" s="271" t="s">
        <v>8475</v>
      </c>
      <c r="J1434" s="258" t="s">
        <v>268</v>
      </c>
      <c r="K1434" s="256"/>
      <c r="L1434" s="330"/>
      <c r="M1434" s="330"/>
      <c r="N1434" s="333"/>
    </row>
    <row r="1435" spans="1:14" s="259" customFormat="1">
      <c r="A1435" s="12" t="s">
        <v>4418</v>
      </c>
      <c r="B1435" s="15" t="s">
        <v>4419</v>
      </c>
      <c r="C1435" s="253" t="s">
        <v>51</v>
      </c>
      <c r="D1435" s="258" t="s">
        <v>1895</v>
      </c>
      <c r="E1435" s="295" t="s">
        <v>248</v>
      </c>
      <c r="F1435" s="256"/>
      <c r="G1435" s="256" t="s">
        <v>68</v>
      </c>
      <c r="H1435" s="256" t="s">
        <v>51</v>
      </c>
      <c r="I1435" s="15" t="s">
        <v>8469</v>
      </c>
      <c r="J1435" s="258" t="s">
        <v>306</v>
      </c>
      <c r="K1435" s="359"/>
      <c r="L1435" s="330"/>
      <c r="M1435" s="330"/>
      <c r="N1435" s="333"/>
    </row>
    <row r="1436" spans="1:14" s="259" customFormat="1">
      <c r="A1436" s="12" t="s">
        <v>4420</v>
      </c>
      <c r="B1436" s="15" t="s">
        <v>4421</v>
      </c>
      <c r="C1436" s="253" t="s">
        <v>51</v>
      </c>
      <c r="D1436" s="255" t="s">
        <v>242</v>
      </c>
      <c r="E1436" s="255" t="s">
        <v>145</v>
      </c>
      <c r="F1436" s="256"/>
      <c r="G1436" s="256" t="s">
        <v>58</v>
      </c>
      <c r="H1436" s="256" t="s">
        <v>51</v>
      </c>
      <c r="I1436" s="271" t="s">
        <v>8476</v>
      </c>
      <c r="J1436" s="258" t="s">
        <v>268</v>
      </c>
      <c r="K1436" s="256"/>
      <c r="L1436" s="330"/>
      <c r="M1436" s="330"/>
      <c r="N1436" s="333"/>
    </row>
    <row r="1437" spans="1:14" s="259" customFormat="1">
      <c r="A1437" s="12" t="s">
        <v>4422</v>
      </c>
      <c r="B1437" s="15" t="s">
        <v>4423</v>
      </c>
      <c r="C1437" s="253" t="s">
        <v>51</v>
      </c>
      <c r="D1437" s="255" t="s">
        <v>242</v>
      </c>
      <c r="E1437" s="255" t="s">
        <v>145</v>
      </c>
      <c r="F1437" s="256"/>
      <c r="G1437" s="256" t="s">
        <v>58</v>
      </c>
      <c r="H1437" s="256" t="s">
        <v>51</v>
      </c>
      <c r="I1437" s="271" t="s">
        <v>8477</v>
      </c>
      <c r="J1437" s="258" t="s">
        <v>268</v>
      </c>
      <c r="K1437" s="256"/>
      <c r="L1437" s="330"/>
      <c r="M1437" s="330"/>
      <c r="N1437" s="333"/>
    </row>
    <row r="1438" spans="1:14" s="259" customFormat="1">
      <c r="A1438" s="12" t="s">
        <v>4424</v>
      </c>
      <c r="B1438" s="15" t="s">
        <v>4425</v>
      </c>
      <c r="C1438" s="253" t="s">
        <v>51</v>
      </c>
      <c r="D1438" s="255" t="s">
        <v>242</v>
      </c>
      <c r="E1438" s="255" t="s">
        <v>145</v>
      </c>
      <c r="F1438" s="256"/>
      <c r="G1438" s="256" t="s">
        <v>58</v>
      </c>
      <c r="H1438" s="256" t="s">
        <v>51</v>
      </c>
      <c r="I1438" s="271" t="s">
        <v>4426</v>
      </c>
      <c r="J1438" s="258" t="s">
        <v>268</v>
      </c>
      <c r="K1438" s="256"/>
      <c r="L1438" s="330"/>
      <c r="M1438" s="330"/>
      <c r="N1438" s="333"/>
    </row>
    <row r="1439" spans="1:14" s="259" customFormat="1" ht="150">
      <c r="A1439" s="12" t="s">
        <v>4427</v>
      </c>
      <c r="B1439" s="15" t="s">
        <v>4428</v>
      </c>
      <c r="C1439" s="253" t="s">
        <v>51</v>
      </c>
      <c r="D1439" s="255" t="s">
        <v>242</v>
      </c>
      <c r="E1439" s="255" t="s">
        <v>145</v>
      </c>
      <c r="F1439" s="256"/>
      <c r="G1439" s="256" t="s">
        <v>30</v>
      </c>
      <c r="H1439" s="256" t="s">
        <v>51</v>
      </c>
      <c r="I1439" s="15" t="s">
        <v>8478</v>
      </c>
      <c r="J1439" s="258" t="s">
        <v>304</v>
      </c>
      <c r="K1439" s="256"/>
      <c r="L1439" s="265" t="s">
        <v>3975</v>
      </c>
      <c r="M1439" s="265" t="s">
        <v>3803</v>
      </c>
      <c r="N1439" s="318" t="s">
        <v>4429</v>
      </c>
    </row>
    <row r="1440" spans="1:14" s="259" customFormat="1" ht="270">
      <c r="A1440" s="12" t="s">
        <v>4430</v>
      </c>
      <c r="B1440" s="15" t="s">
        <v>4431</v>
      </c>
      <c r="C1440" s="253" t="s">
        <v>51</v>
      </c>
      <c r="D1440" s="255" t="s">
        <v>242</v>
      </c>
      <c r="E1440" s="255" t="s">
        <v>145</v>
      </c>
      <c r="F1440" s="256"/>
      <c r="G1440" s="256" t="s">
        <v>30</v>
      </c>
      <c r="H1440" s="256" t="s">
        <v>51</v>
      </c>
      <c r="I1440" s="15" t="s">
        <v>8479</v>
      </c>
      <c r="J1440" s="258" t="s">
        <v>304</v>
      </c>
      <c r="K1440" s="256"/>
      <c r="L1440" s="265" t="s">
        <v>3975</v>
      </c>
      <c r="M1440" s="265" t="s">
        <v>3803</v>
      </c>
      <c r="N1440" s="318" t="s">
        <v>4432</v>
      </c>
    </row>
    <row r="1441" spans="1:14" s="259" customFormat="1">
      <c r="A1441" s="12" t="s">
        <v>4433</v>
      </c>
      <c r="B1441" s="15" t="s">
        <v>4434</v>
      </c>
      <c r="C1441" s="253" t="s">
        <v>51</v>
      </c>
      <c r="D1441" s="258" t="s">
        <v>1895</v>
      </c>
      <c r="E1441" s="295" t="s">
        <v>248</v>
      </c>
      <c r="F1441" s="256"/>
      <c r="G1441" s="256" t="s">
        <v>58</v>
      </c>
      <c r="H1441" s="256" t="s">
        <v>51</v>
      </c>
      <c r="I1441" s="271" t="s">
        <v>4370</v>
      </c>
      <c r="J1441" s="258" t="s">
        <v>268</v>
      </c>
      <c r="K1441" s="313"/>
      <c r="L1441" s="316"/>
      <c r="M1441" s="316"/>
      <c r="N1441" s="269"/>
    </row>
    <row r="1442" spans="1:14" s="259" customFormat="1">
      <c r="A1442" s="12" t="s">
        <v>4433</v>
      </c>
      <c r="B1442" s="15" t="s">
        <v>4434</v>
      </c>
      <c r="C1442" s="253" t="s">
        <v>51</v>
      </c>
      <c r="D1442" s="258" t="s">
        <v>1895</v>
      </c>
      <c r="E1442" s="295" t="s">
        <v>248</v>
      </c>
      <c r="F1442" s="256"/>
      <c r="G1442" s="256" t="s">
        <v>30</v>
      </c>
      <c r="H1442" s="256" t="s">
        <v>51</v>
      </c>
      <c r="I1442" s="271" t="s">
        <v>4435</v>
      </c>
      <c r="J1442" s="258" t="s">
        <v>304</v>
      </c>
      <c r="K1442" s="256"/>
      <c r="L1442" s="316"/>
      <c r="M1442" s="316"/>
      <c r="N1442" s="269"/>
    </row>
    <row r="1443" spans="1:14" s="259" customFormat="1">
      <c r="A1443" s="12" t="s">
        <v>4436</v>
      </c>
      <c r="B1443" s="15" t="s">
        <v>4437</v>
      </c>
      <c r="C1443" s="253" t="s">
        <v>51</v>
      </c>
      <c r="D1443" s="258" t="s">
        <v>1895</v>
      </c>
      <c r="E1443" s="295" t="s">
        <v>248</v>
      </c>
      <c r="F1443" s="256"/>
      <c r="G1443" s="256" t="s">
        <v>70</v>
      </c>
      <c r="H1443" s="256" t="s">
        <v>51</v>
      </c>
      <c r="I1443" s="271" t="s">
        <v>8474</v>
      </c>
      <c r="J1443" s="258" t="s">
        <v>486</v>
      </c>
      <c r="K1443" s="256"/>
      <c r="L1443" s="316"/>
      <c r="M1443" s="316"/>
      <c r="N1443" s="269"/>
    </row>
    <row r="1444" spans="1:14" s="259" customFormat="1">
      <c r="A1444" s="12" t="s">
        <v>4436</v>
      </c>
      <c r="B1444" s="15" t="s">
        <v>4437</v>
      </c>
      <c r="C1444" s="253" t="s">
        <v>51</v>
      </c>
      <c r="D1444" s="258" t="s">
        <v>1895</v>
      </c>
      <c r="E1444" s="295" t="s">
        <v>248</v>
      </c>
      <c r="F1444" s="256"/>
      <c r="G1444" s="256" t="s">
        <v>83</v>
      </c>
      <c r="H1444" s="256" t="s">
        <v>51</v>
      </c>
      <c r="I1444" s="271" t="s">
        <v>8467</v>
      </c>
      <c r="J1444" s="258" t="s">
        <v>307</v>
      </c>
      <c r="K1444" s="256"/>
      <c r="L1444" s="316"/>
      <c r="M1444" s="316"/>
      <c r="N1444" s="269"/>
    </row>
    <row r="1445" spans="1:14" s="259" customFormat="1" ht="285">
      <c r="A1445" s="12" t="s">
        <v>4438</v>
      </c>
      <c r="B1445" s="15" t="s">
        <v>4439</v>
      </c>
      <c r="C1445" s="253" t="s">
        <v>51</v>
      </c>
      <c r="D1445" s="288" t="s">
        <v>242</v>
      </c>
      <c r="E1445" s="256" t="s">
        <v>145</v>
      </c>
      <c r="F1445" s="256"/>
      <c r="G1445" s="256" t="s">
        <v>62</v>
      </c>
      <c r="H1445" s="256" t="s">
        <v>51</v>
      </c>
      <c r="I1445" s="15" t="s">
        <v>4440</v>
      </c>
      <c r="J1445" s="258" t="s">
        <v>288</v>
      </c>
      <c r="K1445" s="256"/>
      <c r="L1445" s="265" t="s">
        <v>3975</v>
      </c>
      <c r="M1445" s="265" t="s">
        <v>3803</v>
      </c>
      <c r="N1445" s="318" t="s">
        <v>4441</v>
      </c>
    </row>
    <row r="1446" spans="1:14" s="259" customFormat="1" ht="345">
      <c r="A1446" s="12" t="s">
        <v>4442</v>
      </c>
      <c r="B1446" s="15" t="s">
        <v>4443</v>
      </c>
      <c r="C1446" s="253" t="s">
        <v>51</v>
      </c>
      <c r="D1446" s="288" t="s">
        <v>242</v>
      </c>
      <c r="E1446" s="256" t="s">
        <v>145</v>
      </c>
      <c r="F1446" s="256"/>
      <c r="G1446" s="256" t="s">
        <v>62</v>
      </c>
      <c r="H1446" s="256" t="s">
        <v>51</v>
      </c>
      <c r="I1446" s="271" t="s">
        <v>4444</v>
      </c>
      <c r="J1446" s="258" t="s">
        <v>288</v>
      </c>
      <c r="K1446" s="256"/>
      <c r="L1446" s="265" t="s">
        <v>3975</v>
      </c>
      <c r="M1446" s="265" t="s">
        <v>3803</v>
      </c>
      <c r="N1446" s="318" t="s">
        <v>4445</v>
      </c>
    </row>
    <row r="1447" spans="1:14" s="259" customFormat="1" ht="375">
      <c r="A1447" s="12" t="s">
        <v>4446</v>
      </c>
      <c r="B1447" s="15" t="s">
        <v>4447</v>
      </c>
      <c r="C1447" s="253" t="s">
        <v>51</v>
      </c>
      <c r="D1447" s="288" t="s">
        <v>242</v>
      </c>
      <c r="E1447" s="256" t="s">
        <v>145</v>
      </c>
      <c r="F1447" s="256"/>
      <c r="G1447" s="256" t="s">
        <v>62</v>
      </c>
      <c r="H1447" s="256" t="s">
        <v>51</v>
      </c>
      <c r="I1447" s="271" t="s">
        <v>4448</v>
      </c>
      <c r="J1447" s="258" t="s">
        <v>288</v>
      </c>
      <c r="K1447" s="256"/>
      <c r="L1447" s="265" t="s">
        <v>3975</v>
      </c>
      <c r="M1447" s="265" t="s">
        <v>3803</v>
      </c>
      <c r="N1447" s="318" t="s">
        <v>4449</v>
      </c>
    </row>
    <row r="1448" spans="1:14" s="259" customFormat="1" ht="285">
      <c r="A1448" s="12" t="s">
        <v>4450</v>
      </c>
      <c r="B1448" s="15" t="s">
        <v>4451</v>
      </c>
      <c r="C1448" s="253" t="s">
        <v>51</v>
      </c>
      <c r="D1448" s="288" t="s">
        <v>242</v>
      </c>
      <c r="E1448" s="256" t="s">
        <v>145</v>
      </c>
      <c r="F1448" s="256"/>
      <c r="G1448" s="256" t="s">
        <v>62</v>
      </c>
      <c r="H1448" s="256" t="s">
        <v>51</v>
      </c>
      <c r="I1448" s="271" t="s">
        <v>4452</v>
      </c>
      <c r="J1448" s="258" t="s">
        <v>288</v>
      </c>
      <c r="K1448" s="256"/>
      <c r="L1448" s="265" t="s">
        <v>3975</v>
      </c>
      <c r="M1448" s="265" t="s">
        <v>3803</v>
      </c>
      <c r="N1448" s="318" t="s">
        <v>4453</v>
      </c>
    </row>
    <row r="1449" spans="1:14" s="259" customFormat="1" ht="345">
      <c r="A1449" s="12" t="s">
        <v>4454</v>
      </c>
      <c r="B1449" s="15" t="s">
        <v>4455</v>
      </c>
      <c r="C1449" s="253" t="s">
        <v>51</v>
      </c>
      <c r="D1449" s="288" t="s">
        <v>242</v>
      </c>
      <c r="E1449" s="256" t="s">
        <v>145</v>
      </c>
      <c r="F1449" s="256"/>
      <c r="G1449" s="256" t="s">
        <v>62</v>
      </c>
      <c r="H1449" s="256" t="s">
        <v>51</v>
      </c>
      <c r="I1449" s="271" t="s">
        <v>4456</v>
      </c>
      <c r="J1449" s="258" t="s">
        <v>288</v>
      </c>
      <c r="K1449" s="256"/>
      <c r="L1449" s="265" t="s">
        <v>3975</v>
      </c>
      <c r="M1449" s="265" t="s">
        <v>3803</v>
      </c>
      <c r="N1449" s="318" t="s">
        <v>4457</v>
      </c>
    </row>
    <row r="1450" spans="1:14" s="259" customFormat="1" ht="285">
      <c r="A1450" s="12" t="s">
        <v>4458</v>
      </c>
      <c r="B1450" s="15" t="s">
        <v>4459</v>
      </c>
      <c r="C1450" s="253" t="s">
        <v>51</v>
      </c>
      <c r="D1450" s="288" t="s">
        <v>242</v>
      </c>
      <c r="E1450" s="256" t="s">
        <v>145</v>
      </c>
      <c r="F1450" s="256"/>
      <c r="G1450" s="256" t="s">
        <v>62</v>
      </c>
      <c r="H1450" s="256" t="s">
        <v>51</v>
      </c>
      <c r="I1450" s="271" t="s">
        <v>4460</v>
      </c>
      <c r="J1450" s="258" t="s">
        <v>288</v>
      </c>
      <c r="K1450" s="256"/>
      <c r="L1450" s="265" t="s">
        <v>3975</v>
      </c>
      <c r="M1450" s="265" t="s">
        <v>3803</v>
      </c>
      <c r="N1450" s="318" t="s">
        <v>4461</v>
      </c>
    </row>
    <row r="1451" spans="1:14" s="259" customFormat="1" ht="315">
      <c r="A1451" s="12" t="s">
        <v>4462</v>
      </c>
      <c r="B1451" s="15" t="s">
        <v>4463</v>
      </c>
      <c r="C1451" s="253" t="s">
        <v>51</v>
      </c>
      <c r="D1451" s="288" t="s">
        <v>242</v>
      </c>
      <c r="E1451" s="256" t="s">
        <v>145</v>
      </c>
      <c r="F1451" s="256"/>
      <c r="G1451" s="256" t="s">
        <v>62</v>
      </c>
      <c r="H1451" s="256" t="s">
        <v>51</v>
      </c>
      <c r="I1451" s="271" t="s">
        <v>4464</v>
      </c>
      <c r="J1451" s="258" t="s">
        <v>288</v>
      </c>
      <c r="K1451" s="256"/>
      <c r="L1451" s="265" t="s">
        <v>3975</v>
      </c>
      <c r="M1451" s="265" t="s">
        <v>3803</v>
      </c>
      <c r="N1451" s="318" t="s">
        <v>4465</v>
      </c>
    </row>
    <row r="1452" spans="1:14" s="259" customFormat="1">
      <c r="A1452" s="12" t="s">
        <v>4466</v>
      </c>
      <c r="B1452" s="15" t="s">
        <v>4467</v>
      </c>
      <c r="C1452" s="253" t="s">
        <v>51</v>
      </c>
      <c r="D1452" s="258" t="s">
        <v>1895</v>
      </c>
      <c r="E1452" s="295" t="s">
        <v>248</v>
      </c>
      <c r="F1452" s="256"/>
      <c r="G1452" s="256" t="s">
        <v>66</v>
      </c>
      <c r="H1452" s="256" t="s">
        <v>51</v>
      </c>
      <c r="I1452" s="271" t="s">
        <v>8251</v>
      </c>
      <c r="J1452" s="258" t="s">
        <v>249</v>
      </c>
      <c r="K1452" s="256"/>
      <c r="L1452" s="316"/>
      <c r="M1452" s="316"/>
      <c r="N1452" s="269"/>
    </row>
    <row r="1453" spans="1:14" s="259" customFormat="1">
      <c r="A1453" s="12" t="s">
        <v>4466</v>
      </c>
      <c r="B1453" s="15" t="s">
        <v>4467</v>
      </c>
      <c r="C1453" s="253" t="s">
        <v>51</v>
      </c>
      <c r="D1453" s="258" t="s">
        <v>1895</v>
      </c>
      <c r="E1453" s="295" t="s">
        <v>248</v>
      </c>
      <c r="F1453" s="256"/>
      <c r="G1453" s="256" t="s">
        <v>32</v>
      </c>
      <c r="H1453" s="256" t="s">
        <v>51</v>
      </c>
      <c r="I1453" s="271" t="s">
        <v>8080</v>
      </c>
      <c r="J1453" s="258" t="s">
        <v>201</v>
      </c>
      <c r="K1453" s="256"/>
      <c r="L1453" s="316"/>
      <c r="M1453" s="316"/>
      <c r="N1453" s="269"/>
    </row>
    <row r="1454" spans="1:14" s="259" customFormat="1">
      <c r="A1454" s="12" t="s">
        <v>4468</v>
      </c>
      <c r="B1454" s="15" t="s">
        <v>4469</v>
      </c>
      <c r="C1454" s="253" t="s">
        <v>51</v>
      </c>
      <c r="D1454" s="258" t="s">
        <v>1895</v>
      </c>
      <c r="E1454" s="295" t="s">
        <v>248</v>
      </c>
      <c r="F1454" s="256"/>
      <c r="G1454" s="256" t="s">
        <v>66</v>
      </c>
      <c r="H1454" s="256" t="s">
        <v>51</v>
      </c>
      <c r="I1454" s="271" t="s">
        <v>8345</v>
      </c>
      <c r="J1454" s="258" t="s">
        <v>8902</v>
      </c>
      <c r="K1454" s="256"/>
      <c r="L1454" s="316"/>
      <c r="M1454" s="316"/>
      <c r="N1454" s="269"/>
    </row>
    <row r="1455" spans="1:14" s="259" customFormat="1">
      <c r="A1455" s="12" t="s">
        <v>4468</v>
      </c>
      <c r="B1455" s="15" t="s">
        <v>4469</v>
      </c>
      <c r="C1455" s="253" t="s">
        <v>51</v>
      </c>
      <c r="D1455" s="258" t="s">
        <v>1895</v>
      </c>
      <c r="E1455" s="295" t="s">
        <v>248</v>
      </c>
      <c r="F1455" s="256"/>
      <c r="G1455" s="256" t="s">
        <v>32</v>
      </c>
      <c r="H1455" s="256" t="s">
        <v>51</v>
      </c>
      <c r="I1455" s="271" t="s">
        <v>8080</v>
      </c>
      <c r="J1455" s="258" t="s">
        <v>201</v>
      </c>
      <c r="K1455" s="256"/>
      <c r="L1455" s="316"/>
      <c r="M1455" s="316"/>
      <c r="N1455" s="269"/>
    </row>
    <row r="1456" spans="1:14" s="259" customFormat="1">
      <c r="A1456" s="12" t="s">
        <v>4470</v>
      </c>
      <c r="B1456" s="15" t="s">
        <v>4471</v>
      </c>
      <c r="C1456" s="253" t="s">
        <v>51</v>
      </c>
      <c r="D1456" s="258" t="s">
        <v>1895</v>
      </c>
      <c r="E1456" s="295" t="s">
        <v>355</v>
      </c>
      <c r="F1456" s="256"/>
      <c r="G1456" s="256" t="s">
        <v>58</v>
      </c>
      <c r="H1456" s="256" t="s">
        <v>51</v>
      </c>
      <c r="I1456" s="145" t="s">
        <v>2743</v>
      </c>
      <c r="J1456" s="258" t="s">
        <v>268</v>
      </c>
      <c r="K1456" s="256"/>
      <c r="L1456" s="316"/>
      <c r="M1456" s="316"/>
      <c r="N1456" s="269"/>
    </row>
    <row r="1457" spans="1:14" s="259" customFormat="1">
      <c r="A1457" s="12" t="s">
        <v>4470</v>
      </c>
      <c r="B1457" s="15" t="s">
        <v>4471</v>
      </c>
      <c r="C1457" s="253" t="s">
        <v>51</v>
      </c>
      <c r="D1457" s="258" t="s">
        <v>1895</v>
      </c>
      <c r="E1457" s="295" t="s">
        <v>355</v>
      </c>
      <c r="F1457" s="256"/>
      <c r="G1457" s="256" t="s">
        <v>83</v>
      </c>
      <c r="H1457" s="256" t="s">
        <v>51</v>
      </c>
      <c r="I1457" s="271" t="s">
        <v>8466</v>
      </c>
      <c r="J1457" s="258" t="s">
        <v>307</v>
      </c>
      <c r="K1457" s="256"/>
      <c r="L1457" s="316"/>
      <c r="M1457" s="316"/>
      <c r="N1457" s="269"/>
    </row>
    <row r="1458" spans="1:14" s="259" customFormat="1">
      <c r="A1458" s="12" t="s">
        <v>4470</v>
      </c>
      <c r="B1458" s="15" t="s">
        <v>4471</v>
      </c>
      <c r="C1458" s="253" t="s">
        <v>51</v>
      </c>
      <c r="D1458" s="258" t="s">
        <v>1895</v>
      </c>
      <c r="E1458" s="295" t="s">
        <v>355</v>
      </c>
      <c r="F1458" s="256"/>
      <c r="G1458" s="256" t="s">
        <v>62</v>
      </c>
      <c r="H1458" s="256" t="s">
        <v>52</v>
      </c>
      <c r="I1458" s="271" t="s">
        <v>3609</v>
      </c>
      <c r="J1458" s="258" t="s">
        <v>1480</v>
      </c>
      <c r="K1458" s="256"/>
      <c r="L1458" s="316"/>
      <c r="M1458" s="316"/>
      <c r="N1458" s="269"/>
    </row>
    <row r="1459" spans="1:14" s="259" customFormat="1">
      <c r="A1459" s="12" t="s">
        <v>4472</v>
      </c>
      <c r="B1459" s="15" t="s">
        <v>4473</v>
      </c>
      <c r="C1459" s="253" t="s">
        <v>51</v>
      </c>
      <c r="D1459" s="258" t="s">
        <v>1895</v>
      </c>
      <c r="E1459" s="295" t="s">
        <v>355</v>
      </c>
      <c r="F1459" s="256"/>
      <c r="G1459" s="256" t="s">
        <v>58</v>
      </c>
      <c r="H1459" s="256" t="s">
        <v>51</v>
      </c>
      <c r="I1459" s="271" t="s">
        <v>8296</v>
      </c>
      <c r="J1459" s="258" t="s">
        <v>268</v>
      </c>
      <c r="K1459" s="256"/>
      <c r="L1459" s="316"/>
      <c r="M1459" s="316"/>
      <c r="N1459" s="269"/>
    </row>
    <row r="1460" spans="1:14" s="259" customFormat="1">
      <c r="A1460" s="12" t="s">
        <v>4472</v>
      </c>
      <c r="B1460" s="15" t="s">
        <v>4473</v>
      </c>
      <c r="C1460" s="253" t="s">
        <v>51</v>
      </c>
      <c r="D1460" s="258" t="s">
        <v>1895</v>
      </c>
      <c r="E1460" s="295" t="s">
        <v>355</v>
      </c>
      <c r="F1460" s="256"/>
      <c r="G1460" s="256" t="s">
        <v>83</v>
      </c>
      <c r="H1460" s="256" t="s">
        <v>51</v>
      </c>
      <c r="I1460" s="271" t="s">
        <v>8466</v>
      </c>
      <c r="J1460" s="258" t="s">
        <v>307</v>
      </c>
      <c r="K1460" s="256"/>
      <c r="L1460" s="316"/>
      <c r="M1460" s="316"/>
      <c r="N1460" s="269"/>
    </row>
    <row r="1461" spans="1:14" s="259" customFormat="1">
      <c r="A1461" s="12" t="s">
        <v>4472</v>
      </c>
      <c r="B1461" s="15" t="s">
        <v>4473</v>
      </c>
      <c r="C1461" s="253" t="s">
        <v>51</v>
      </c>
      <c r="D1461" s="258" t="s">
        <v>1895</v>
      </c>
      <c r="E1461" s="295" t="s">
        <v>355</v>
      </c>
      <c r="F1461" s="256"/>
      <c r="G1461" s="256" t="s">
        <v>62</v>
      </c>
      <c r="H1461" s="256" t="s">
        <v>52</v>
      </c>
      <c r="I1461" s="271" t="s">
        <v>3609</v>
      </c>
      <c r="J1461" s="258" t="s">
        <v>1480</v>
      </c>
      <c r="K1461" s="256"/>
      <c r="L1461" s="320"/>
      <c r="M1461" s="320"/>
      <c r="N1461" s="255"/>
    </row>
    <row r="1462" spans="1:14" s="259" customFormat="1" ht="285">
      <c r="A1462" s="12" t="s">
        <v>4474</v>
      </c>
      <c r="B1462" s="15" t="s">
        <v>4475</v>
      </c>
      <c r="C1462" s="253" t="s">
        <v>51</v>
      </c>
      <c r="D1462" s="288" t="s">
        <v>242</v>
      </c>
      <c r="E1462" s="256" t="s">
        <v>145</v>
      </c>
      <c r="F1462" s="256"/>
      <c r="G1462" s="256" t="s">
        <v>62</v>
      </c>
      <c r="H1462" s="256" t="s">
        <v>51</v>
      </c>
      <c r="I1462" s="15" t="s">
        <v>4440</v>
      </c>
      <c r="J1462" s="258" t="s">
        <v>288</v>
      </c>
      <c r="K1462" s="256"/>
      <c r="L1462" s="265" t="s">
        <v>3975</v>
      </c>
      <c r="M1462" s="265" t="s">
        <v>3803</v>
      </c>
      <c r="N1462" s="318" t="s">
        <v>4441</v>
      </c>
    </row>
    <row r="1463" spans="1:14" s="259" customFormat="1">
      <c r="A1463" s="12" t="s">
        <v>4476</v>
      </c>
      <c r="B1463" s="15" t="s">
        <v>4477</v>
      </c>
      <c r="C1463" s="253" t="s">
        <v>51</v>
      </c>
      <c r="D1463" s="255" t="s">
        <v>242</v>
      </c>
      <c r="E1463" s="255" t="s">
        <v>145</v>
      </c>
      <c r="F1463" s="256"/>
      <c r="G1463" s="256" t="s">
        <v>60</v>
      </c>
      <c r="H1463" s="256" t="s">
        <v>51</v>
      </c>
      <c r="I1463" s="271" t="s">
        <v>8480</v>
      </c>
      <c r="J1463" s="258" t="s">
        <v>336</v>
      </c>
      <c r="K1463" s="256"/>
      <c r="L1463" s="330"/>
      <c r="M1463" s="330"/>
      <c r="N1463" s="333"/>
    </row>
    <row r="1464" spans="1:14" s="259" customFormat="1" ht="120">
      <c r="A1464" s="12" t="s">
        <v>4478</v>
      </c>
      <c r="B1464" s="15" t="s">
        <v>1352</v>
      </c>
      <c r="C1464" s="253" t="s">
        <v>51</v>
      </c>
      <c r="D1464" s="255" t="s">
        <v>242</v>
      </c>
      <c r="E1464" s="255" t="s">
        <v>145</v>
      </c>
      <c r="F1464" s="256"/>
      <c r="G1464" s="256" t="s">
        <v>62</v>
      </c>
      <c r="H1464" s="256" t="s">
        <v>51</v>
      </c>
      <c r="I1464" s="271" t="s">
        <v>8449</v>
      </c>
      <c r="J1464" s="258" t="s">
        <v>8174</v>
      </c>
      <c r="K1464" s="256"/>
      <c r="L1464" s="265" t="s">
        <v>3975</v>
      </c>
      <c r="M1464" s="265" t="s">
        <v>3803</v>
      </c>
      <c r="N1464" s="318" t="s">
        <v>4479</v>
      </c>
    </row>
    <row r="1465" spans="1:14" s="259" customFormat="1">
      <c r="A1465" s="12" t="s">
        <v>4480</v>
      </c>
      <c r="B1465" s="15" t="s">
        <v>4481</v>
      </c>
      <c r="C1465" s="253" t="s">
        <v>51</v>
      </c>
      <c r="D1465" s="269" t="s">
        <v>242</v>
      </c>
      <c r="E1465" s="255" t="s">
        <v>145</v>
      </c>
      <c r="F1465" s="256"/>
      <c r="G1465" s="256" t="s">
        <v>62</v>
      </c>
      <c r="H1465" s="256" t="s">
        <v>51</v>
      </c>
      <c r="I1465" s="271" t="s">
        <v>4482</v>
      </c>
      <c r="J1465" s="258" t="s">
        <v>8171</v>
      </c>
      <c r="K1465" s="256"/>
      <c r="L1465" s="295"/>
      <c r="M1465" s="295"/>
      <c r="N1465" s="296"/>
    </row>
    <row r="1466" spans="1:14" s="259" customFormat="1">
      <c r="A1466" s="12" t="s">
        <v>4483</v>
      </c>
      <c r="B1466" s="15" t="s">
        <v>4484</v>
      </c>
      <c r="C1466" s="253" t="s">
        <v>51</v>
      </c>
      <c r="D1466" s="255" t="s">
        <v>242</v>
      </c>
      <c r="E1466" s="255" t="s">
        <v>145</v>
      </c>
      <c r="F1466" s="256"/>
      <c r="G1466" s="256" t="s">
        <v>58</v>
      </c>
      <c r="H1466" s="256" t="s">
        <v>51</v>
      </c>
      <c r="I1466" s="271" t="s">
        <v>3286</v>
      </c>
      <c r="J1466" s="258" t="s">
        <v>449</v>
      </c>
      <c r="K1466" s="256"/>
      <c r="L1466" s="330"/>
      <c r="M1466" s="330"/>
      <c r="N1466" s="333"/>
    </row>
    <row r="1467" spans="1:14" s="259" customFormat="1">
      <c r="A1467" s="12" t="s">
        <v>4485</v>
      </c>
      <c r="B1467" s="15" t="s">
        <v>4486</v>
      </c>
      <c r="C1467" s="253" t="s">
        <v>51</v>
      </c>
      <c r="D1467" s="258" t="s">
        <v>1895</v>
      </c>
      <c r="E1467" s="295" t="s">
        <v>248</v>
      </c>
      <c r="F1467" s="256"/>
      <c r="G1467" s="256" t="s">
        <v>66</v>
      </c>
      <c r="H1467" s="256" t="s">
        <v>51</v>
      </c>
      <c r="I1467" s="271" t="s">
        <v>8251</v>
      </c>
      <c r="J1467" s="258" t="s">
        <v>249</v>
      </c>
      <c r="K1467" s="256"/>
      <c r="L1467" s="316"/>
      <c r="M1467" s="316"/>
      <c r="N1467" s="269"/>
    </row>
    <row r="1468" spans="1:14" s="259" customFormat="1">
      <c r="A1468" s="12" t="s">
        <v>4485</v>
      </c>
      <c r="B1468" s="15" t="s">
        <v>4486</v>
      </c>
      <c r="C1468" s="253" t="s">
        <v>51</v>
      </c>
      <c r="D1468" s="258" t="s">
        <v>1895</v>
      </c>
      <c r="E1468" s="295" t="s">
        <v>248</v>
      </c>
      <c r="F1468" s="256"/>
      <c r="G1468" s="256" t="s">
        <v>32</v>
      </c>
      <c r="H1468" s="256" t="s">
        <v>51</v>
      </c>
      <c r="I1468" s="271" t="s">
        <v>4196</v>
      </c>
      <c r="J1468" s="258" t="s">
        <v>201</v>
      </c>
      <c r="K1468" s="256"/>
      <c r="L1468" s="316"/>
      <c r="M1468" s="316"/>
      <c r="N1468" s="269"/>
    </row>
    <row r="1469" spans="1:14" s="259" customFormat="1">
      <c r="A1469" s="12" t="s">
        <v>4487</v>
      </c>
      <c r="B1469" s="15" t="s">
        <v>4488</v>
      </c>
      <c r="C1469" s="253" t="s">
        <v>51</v>
      </c>
      <c r="D1469" s="288" t="s">
        <v>1895</v>
      </c>
      <c r="E1469" s="295" t="s">
        <v>248</v>
      </c>
      <c r="F1469" s="256"/>
      <c r="G1469" s="256" t="s">
        <v>58</v>
      </c>
      <c r="H1469" s="256" t="s">
        <v>51</v>
      </c>
      <c r="I1469" s="271" t="s">
        <v>197</v>
      </c>
      <c r="J1469" s="258" t="s">
        <v>8918</v>
      </c>
      <c r="K1469" s="256"/>
      <c r="L1469" s="316"/>
      <c r="M1469" s="316"/>
      <c r="N1469" s="261"/>
    </row>
    <row r="1470" spans="1:14" s="259" customFormat="1" ht="270">
      <c r="A1470" s="12" t="s">
        <v>4487</v>
      </c>
      <c r="B1470" s="15" t="s">
        <v>4488</v>
      </c>
      <c r="C1470" s="253" t="s">
        <v>51</v>
      </c>
      <c r="D1470" s="288" t="s">
        <v>1895</v>
      </c>
      <c r="E1470" s="295" t="s">
        <v>248</v>
      </c>
      <c r="F1470" s="256"/>
      <c r="G1470" s="256" t="s">
        <v>13</v>
      </c>
      <c r="H1470" s="256" t="s">
        <v>51</v>
      </c>
      <c r="I1470" s="271" t="s">
        <v>4489</v>
      </c>
      <c r="J1470" s="258" t="s">
        <v>1216</v>
      </c>
      <c r="K1470" s="256"/>
      <c r="L1470" s="316" t="s">
        <v>1956</v>
      </c>
      <c r="M1470" s="316" t="s">
        <v>4490</v>
      </c>
      <c r="N1470" s="261" t="s">
        <v>4491</v>
      </c>
    </row>
    <row r="1471" spans="1:14" s="259" customFormat="1">
      <c r="A1471" s="12" t="s">
        <v>4492</v>
      </c>
      <c r="B1471" s="15" t="s">
        <v>4493</v>
      </c>
      <c r="C1471" s="253" t="s">
        <v>51</v>
      </c>
      <c r="D1471" s="288" t="s">
        <v>1895</v>
      </c>
      <c r="E1471" s="295" t="s">
        <v>248</v>
      </c>
      <c r="F1471" s="256"/>
      <c r="G1471" s="256" t="s">
        <v>58</v>
      </c>
      <c r="H1471" s="256" t="s">
        <v>51</v>
      </c>
      <c r="I1471" s="271" t="s">
        <v>197</v>
      </c>
      <c r="J1471" s="258" t="s">
        <v>8918</v>
      </c>
      <c r="K1471" s="256"/>
      <c r="L1471" s="316"/>
      <c r="M1471" s="316"/>
      <c r="N1471" s="261"/>
    </row>
    <row r="1472" spans="1:14" s="259" customFormat="1">
      <c r="A1472" s="12" t="s">
        <v>4492</v>
      </c>
      <c r="B1472" s="15" t="s">
        <v>4493</v>
      </c>
      <c r="C1472" s="253" t="s">
        <v>51</v>
      </c>
      <c r="D1472" s="288" t="s">
        <v>1895</v>
      </c>
      <c r="E1472" s="295" t="s">
        <v>248</v>
      </c>
      <c r="F1472" s="256"/>
      <c r="G1472" s="256" t="s">
        <v>13</v>
      </c>
      <c r="H1472" s="256" t="s">
        <v>51</v>
      </c>
      <c r="I1472" s="271" t="s">
        <v>4494</v>
      </c>
      <c r="J1472" s="258" t="s">
        <v>1216</v>
      </c>
      <c r="K1472" s="256"/>
      <c r="L1472" s="316"/>
      <c r="M1472" s="316"/>
      <c r="N1472" s="261"/>
    </row>
    <row r="1473" spans="1:14" s="259" customFormat="1">
      <c r="A1473" s="12" t="s">
        <v>4495</v>
      </c>
      <c r="B1473" s="15" t="s">
        <v>4496</v>
      </c>
      <c r="C1473" s="253" t="s">
        <v>51</v>
      </c>
      <c r="D1473" s="258" t="s">
        <v>1895</v>
      </c>
      <c r="E1473" s="295" t="s">
        <v>248</v>
      </c>
      <c r="F1473" s="256"/>
      <c r="G1473" s="256" t="s">
        <v>90</v>
      </c>
      <c r="H1473" s="256" t="s">
        <v>51</v>
      </c>
      <c r="I1473" s="271" t="s">
        <v>4497</v>
      </c>
      <c r="J1473" s="258" t="s">
        <v>89</v>
      </c>
      <c r="K1473" s="256"/>
      <c r="L1473" s="316"/>
      <c r="M1473" s="316"/>
      <c r="N1473" s="269"/>
    </row>
    <row r="1474" spans="1:14" s="259" customFormat="1">
      <c r="A1474" s="12" t="s">
        <v>4495</v>
      </c>
      <c r="B1474" s="15" t="s">
        <v>4496</v>
      </c>
      <c r="C1474" s="253" t="s">
        <v>51</v>
      </c>
      <c r="D1474" s="258" t="s">
        <v>1895</v>
      </c>
      <c r="E1474" s="295" t="s">
        <v>248</v>
      </c>
      <c r="F1474" s="256"/>
      <c r="G1474" s="256" t="s">
        <v>32</v>
      </c>
      <c r="H1474" s="256" t="s">
        <v>51</v>
      </c>
      <c r="I1474" s="271" t="s">
        <v>4196</v>
      </c>
      <c r="J1474" s="258" t="s">
        <v>201</v>
      </c>
      <c r="K1474" s="256"/>
      <c r="L1474" s="316"/>
      <c r="M1474" s="316"/>
      <c r="N1474" s="269"/>
    </row>
    <row r="1475" spans="1:14" s="259" customFormat="1">
      <c r="A1475" s="12" t="s">
        <v>4498</v>
      </c>
      <c r="B1475" s="15" t="s">
        <v>4499</v>
      </c>
      <c r="C1475" s="253" t="s">
        <v>51</v>
      </c>
      <c r="D1475" s="288" t="s">
        <v>1895</v>
      </c>
      <c r="E1475" s="295" t="s">
        <v>248</v>
      </c>
      <c r="F1475" s="256"/>
      <c r="G1475" s="256" t="s">
        <v>58</v>
      </c>
      <c r="H1475" s="256" t="s">
        <v>51</v>
      </c>
      <c r="I1475" s="271" t="s">
        <v>197</v>
      </c>
      <c r="J1475" s="258" t="s">
        <v>8918</v>
      </c>
      <c r="K1475" s="256"/>
      <c r="L1475" s="316"/>
      <c r="M1475" s="316"/>
      <c r="N1475" s="261"/>
    </row>
    <row r="1476" spans="1:14" s="259" customFormat="1">
      <c r="A1476" s="12" t="s">
        <v>4498</v>
      </c>
      <c r="B1476" s="15" t="s">
        <v>4499</v>
      </c>
      <c r="C1476" s="253" t="s">
        <v>51</v>
      </c>
      <c r="D1476" s="288" t="s">
        <v>1895</v>
      </c>
      <c r="E1476" s="295" t="s">
        <v>248</v>
      </c>
      <c r="F1476" s="256"/>
      <c r="G1476" s="256" t="s">
        <v>3</v>
      </c>
      <c r="H1476" s="256" t="s">
        <v>51</v>
      </c>
      <c r="I1476" s="271" t="s">
        <v>4500</v>
      </c>
      <c r="J1476" s="258" t="s">
        <v>1505</v>
      </c>
      <c r="K1476" s="256"/>
      <c r="L1476" s="316"/>
      <c r="M1476" s="316"/>
      <c r="N1476" s="269"/>
    </row>
    <row r="1477" spans="1:14" s="259" customFormat="1" ht="390">
      <c r="A1477" s="12" t="s">
        <v>4501</v>
      </c>
      <c r="B1477" s="15" t="s">
        <v>3096</v>
      </c>
      <c r="C1477" s="253" t="s">
        <v>51</v>
      </c>
      <c r="D1477" s="288" t="s">
        <v>1785</v>
      </c>
      <c r="E1477" s="288" t="s">
        <v>1785</v>
      </c>
      <c r="F1477" s="256"/>
      <c r="G1477" s="256" t="s">
        <v>58</v>
      </c>
      <c r="H1477" s="256" t="s">
        <v>52</v>
      </c>
      <c r="I1477" s="271" t="s">
        <v>8481</v>
      </c>
      <c r="J1477" s="258" t="s">
        <v>268</v>
      </c>
      <c r="K1477" s="256"/>
      <c r="L1477" s="316" t="s">
        <v>4502</v>
      </c>
      <c r="M1477" s="316" t="s">
        <v>4503</v>
      </c>
      <c r="N1477" s="331" t="s">
        <v>4504</v>
      </c>
    </row>
    <row r="1478" spans="1:14" s="259" customFormat="1">
      <c r="A1478" s="12" t="s">
        <v>4501</v>
      </c>
      <c r="B1478" s="15" t="s">
        <v>3096</v>
      </c>
      <c r="C1478" s="253" t="s">
        <v>51</v>
      </c>
      <c r="D1478" s="288" t="s">
        <v>1785</v>
      </c>
      <c r="E1478" s="295" t="s">
        <v>248</v>
      </c>
      <c r="F1478" s="256"/>
      <c r="G1478" s="256" t="s">
        <v>58</v>
      </c>
      <c r="H1478" s="256" t="s">
        <v>51</v>
      </c>
      <c r="I1478" s="271" t="s">
        <v>197</v>
      </c>
      <c r="J1478" s="258" t="s">
        <v>8918</v>
      </c>
      <c r="K1478" s="256"/>
      <c r="L1478" s="316"/>
      <c r="M1478" s="316"/>
      <c r="N1478" s="331"/>
    </row>
    <row r="1479" spans="1:14" s="259" customFormat="1">
      <c r="A1479" s="12" t="s">
        <v>4501</v>
      </c>
      <c r="B1479" s="15" t="s">
        <v>3096</v>
      </c>
      <c r="C1479" s="253" t="s">
        <v>51</v>
      </c>
      <c r="D1479" s="288" t="s">
        <v>1785</v>
      </c>
      <c r="E1479" s="295" t="s">
        <v>248</v>
      </c>
      <c r="F1479" s="256"/>
      <c r="G1479" s="256" t="s">
        <v>62</v>
      </c>
      <c r="H1479" s="256" t="s">
        <v>51</v>
      </c>
      <c r="I1479" s="271" t="s">
        <v>4505</v>
      </c>
      <c r="J1479" s="258" t="s">
        <v>8171</v>
      </c>
      <c r="K1479" s="256"/>
      <c r="L1479" s="316"/>
      <c r="M1479" s="316"/>
      <c r="N1479" s="331"/>
    </row>
    <row r="1480" spans="1:14" s="259" customFormat="1">
      <c r="A1480" s="12" t="s">
        <v>4506</v>
      </c>
      <c r="B1480" s="15" t="s">
        <v>4507</v>
      </c>
      <c r="C1480" s="253" t="s">
        <v>51</v>
      </c>
      <c r="D1480" s="288" t="s">
        <v>1895</v>
      </c>
      <c r="E1480" s="295" t="s">
        <v>355</v>
      </c>
      <c r="F1480" s="256"/>
      <c r="G1480" s="256" t="s">
        <v>58</v>
      </c>
      <c r="H1480" s="256" t="s">
        <v>51</v>
      </c>
      <c r="I1480" s="271" t="s">
        <v>197</v>
      </c>
      <c r="J1480" s="258" t="s">
        <v>8918</v>
      </c>
      <c r="K1480" s="256"/>
      <c r="L1480" s="316"/>
      <c r="M1480" s="316"/>
      <c r="N1480" s="261"/>
    </row>
    <row r="1481" spans="1:14" s="259" customFormat="1" ht="150">
      <c r="A1481" s="12" t="s">
        <v>4506</v>
      </c>
      <c r="B1481" s="15" t="s">
        <v>4507</v>
      </c>
      <c r="C1481" s="253" t="s">
        <v>51</v>
      </c>
      <c r="D1481" s="288" t="s">
        <v>1895</v>
      </c>
      <c r="E1481" s="295" t="s">
        <v>355</v>
      </c>
      <c r="F1481" s="256"/>
      <c r="G1481" s="256" t="s">
        <v>13</v>
      </c>
      <c r="H1481" s="256" t="s">
        <v>51</v>
      </c>
      <c r="I1481" s="271" t="s">
        <v>4508</v>
      </c>
      <c r="J1481" s="258" t="s">
        <v>1118</v>
      </c>
      <c r="K1481" s="256"/>
      <c r="L1481" s="316" t="s">
        <v>4502</v>
      </c>
      <c r="M1481" s="316" t="s">
        <v>4509</v>
      </c>
      <c r="N1481" s="261" t="s">
        <v>4510</v>
      </c>
    </row>
    <row r="1482" spans="1:14" s="259" customFormat="1" ht="270">
      <c r="A1482" s="12" t="s">
        <v>4506</v>
      </c>
      <c r="B1482" s="15" t="s">
        <v>4507</v>
      </c>
      <c r="C1482" s="253" t="s">
        <v>51</v>
      </c>
      <c r="D1482" s="288" t="s">
        <v>1895</v>
      </c>
      <c r="E1482" s="295" t="s">
        <v>355</v>
      </c>
      <c r="F1482" s="256"/>
      <c r="G1482" s="256" t="s">
        <v>13</v>
      </c>
      <c r="H1482" s="256" t="s">
        <v>51</v>
      </c>
      <c r="I1482" s="271" t="s">
        <v>4489</v>
      </c>
      <c r="J1482" s="258" t="s">
        <v>1216</v>
      </c>
      <c r="K1482" s="256"/>
      <c r="L1482" s="316" t="s">
        <v>1956</v>
      </c>
      <c r="M1482" s="316" t="s">
        <v>4490</v>
      </c>
      <c r="N1482" s="261" t="s">
        <v>4491</v>
      </c>
    </row>
    <row r="1483" spans="1:14" s="259" customFormat="1" ht="390">
      <c r="A1483" s="12" t="s">
        <v>4511</v>
      </c>
      <c r="B1483" s="15" t="s">
        <v>4512</v>
      </c>
      <c r="C1483" s="253" t="s">
        <v>51</v>
      </c>
      <c r="D1483" s="288" t="s">
        <v>1785</v>
      </c>
      <c r="E1483" s="288" t="s">
        <v>1785</v>
      </c>
      <c r="F1483" s="256"/>
      <c r="G1483" s="256" t="s">
        <v>58</v>
      </c>
      <c r="H1483" s="256" t="s">
        <v>52</v>
      </c>
      <c r="I1483" s="271" t="s">
        <v>8481</v>
      </c>
      <c r="J1483" s="258" t="s">
        <v>268</v>
      </c>
      <c r="K1483" s="256"/>
      <c r="L1483" s="316" t="s">
        <v>4502</v>
      </c>
      <c r="M1483" s="316" t="s">
        <v>4503</v>
      </c>
      <c r="N1483" s="331" t="s">
        <v>4504</v>
      </c>
    </row>
    <row r="1484" spans="1:14" s="259" customFormat="1">
      <c r="A1484" s="12" t="s">
        <v>4511</v>
      </c>
      <c r="B1484" s="15" t="s">
        <v>4512</v>
      </c>
      <c r="C1484" s="253" t="s">
        <v>51</v>
      </c>
      <c r="D1484" s="288" t="s">
        <v>1785</v>
      </c>
      <c r="E1484" s="295" t="s">
        <v>355</v>
      </c>
      <c r="F1484" s="256"/>
      <c r="G1484" s="256" t="s">
        <v>58</v>
      </c>
      <c r="H1484" s="256" t="s">
        <v>51</v>
      </c>
      <c r="I1484" s="271" t="s">
        <v>197</v>
      </c>
      <c r="J1484" s="258" t="s">
        <v>8918</v>
      </c>
      <c r="K1484" s="256"/>
      <c r="L1484" s="316"/>
      <c r="M1484" s="316"/>
      <c r="N1484" s="331"/>
    </row>
    <row r="1485" spans="1:14" s="259" customFormat="1">
      <c r="A1485" s="12" t="s">
        <v>4511</v>
      </c>
      <c r="B1485" s="15" t="s">
        <v>4512</v>
      </c>
      <c r="C1485" s="253" t="s">
        <v>51</v>
      </c>
      <c r="D1485" s="288" t="s">
        <v>1785</v>
      </c>
      <c r="E1485" s="295" t="s">
        <v>355</v>
      </c>
      <c r="F1485" s="256"/>
      <c r="G1485" s="256" t="s">
        <v>62</v>
      </c>
      <c r="H1485" s="256" t="s">
        <v>51</v>
      </c>
      <c r="I1485" s="271" t="s">
        <v>4505</v>
      </c>
      <c r="J1485" s="258" t="s">
        <v>8171</v>
      </c>
      <c r="K1485" s="256"/>
      <c r="L1485" s="316"/>
      <c r="M1485" s="316"/>
      <c r="N1485" s="331"/>
    </row>
    <row r="1486" spans="1:14" s="259" customFormat="1" ht="270">
      <c r="A1486" s="12" t="s">
        <v>4511</v>
      </c>
      <c r="B1486" s="15" t="s">
        <v>4512</v>
      </c>
      <c r="C1486" s="253" t="s">
        <v>51</v>
      </c>
      <c r="D1486" s="288" t="s">
        <v>1785</v>
      </c>
      <c r="E1486" s="295" t="s">
        <v>355</v>
      </c>
      <c r="F1486" s="256"/>
      <c r="G1486" s="256" t="s">
        <v>13</v>
      </c>
      <c r="H1486" s="256" t="s">
        <v>51</v>
      </c>
      <c r="I1486" s="271" t="s">
        <v>4489</v>
      </c>
      <c r="J1486" s="258" t="s">
        <v>1216</v>
      </c>
      <c r="K1486" s="256"/>
      <c r="L1486" s="316" t="s">
        <v>1956</v>
      </c>
      <c r="M1486" s="316" t="s">
        <v>4490</v>
      </c>
      <c r="N1486" s="261" t="s">
        <v>4491</v>
      </c>
    </row>
    <row r="1487" spans="1:14" s="259" customFormat="1">
      <c r="A1487" s="12" t="s">
        <v>4513</v>
      </c>
      <c r="B1487" s="15" t="s">
        <v>4514</v>
      </c>
      <c r="C1487" s="253" t="s">
        <v>51</v>
      </c>
      <c r="D1487" s="288" t="s">
        <v>1895</v>
      </c>
      <c r="E1487" s="295" t="s">
        <v>248</v>
      </c>
      <c r="F1487" s="256"/>
      <c r="G1487" s="256" t="s">
        <v>58</v>
      </c>
      <c r="H1487" s="256" t="s">
        <v>51</v>
      </c>
      <c r="I1487" s="271" t="s">
        <v>197</v>
      </c>
      <c r="J1487" s="258" t="s">
        <v>8918</v>
      </c>
      <c r="K1487" s="256"/>
      <c r="L1487" s="316"/>
      <c r="M1487" s="316"/>
      <c r="N1487" s="331"/>
    </row>
    <row r="1488" spans="1:14" s="259" customFormat="1">
      <c r="A1488" s="12" t="s">
        <v>4513</v>
      </c>
      <c r="B1488" s="15" t="s">
        <v>4514</v>
      </c>
      <c r="C1488" s="253" t="s">
        <v>51</v>
      </c>
      <c r="D1488" s="288" t="s">
        <v>1895</v>
      </c>
      <c r="E1488" s="295" t="s">
        <v>248</v>
      </c>
      <c r="F1488" s="256"/>
      <c r="G1488" s="256" t="s">
        <v>3</v>
      </c>
      <c r="H1488" s="256" t="s">
        <v>51</v>
      </c>
      <c r="I1488" s="271" t="s">
        <v>4515</v>
      </c>
      <c r="J1488" s="258" t="s">
        <v>1505</v>
      </c>
      <c r="K1488" s="256"/>
      <c r="L1488" s="316"/>
      <c r="M1488" s="316"/>
      <c r="N1488" s="269"/>
    </row>
    <row r="1489" spans="1:14" s="259" customFormat="1">
      <c r="A1489" s="12" t="s">
        <v>4516</v>
      </c>
      <c r="B1489" s="15" t="s">
        <v>4517</v>
      </c>
      <c r="C1489" s="253" t="s">
        <v>51</v>
      </c>
      <c r="D1489" s="288" t="s">
        <v>1785</v>
      </c>
      <c r="E1489" s="288" t="s">
        <v>1785</v>
      </c>
      <c r="F1489" s="256"/>
      <c r="G1489" s="256" t="s">
        <v>39</v>
      </c>
      <c r="H1489" s="256" t="s">
        <v>52</v>
      </c>
      <c r="I1489" s="271" t="s">
        <v>4518</v>
      </c>
      <c r="J1489" s="258" t="s">
        <v>670</v>
      </c>
      <c r="K1489" s="256"/>
      <c r="L1489" s="316"/>
      <c r="M1489" s="335"/>
      <c r="N1489" s="269"/>
    </row>
    <row r="1490" spans="1:14" s="259" customFormat="1">
      <c r="A1490" s="12" t="s">
        <v>4516</v>
      </c>
      <c r="B1490" s="15" t="s">
        <v>4517</v>
      </c>
      <c r="C1490" s="253" t="s">
        <v>51</v>
      </c>
      <c r="D1490" s="288" t="s">
        <v>1785</v>
      </c>
      <c r="E1490" s="295" t="s">
        <v>332</v>
      </c>
      <c r="F1490" s="256"/>
      <c r="G1490" s="256" t="s">
        <v>58</v>
      </c>
      <c r="H1490" s="256" t="s">
        <v>51</v>
      </c>
      <c r="I1490" s="271" t="s">
        <v>197</v>
      </c>
      <c r="J1490" s="258" t="s">
        <v>8918</v>
      </c>
      <c r="K1490" s="256"/>
      <c r="L1490" s="316"/>
      <c r="M1490" s="335"/>
      <c r="N1490" s="261"/>
    </row>
    <row r="1491" spans="1:14" s="259" customFormat="1">
      <c r="A1491" s="12" t="s">
        <v>4516</v>
      </c>
      <c r="B1491" s="15" t="s">
        <v>4517</v>
      </c>
      <c r="C1491" s="253" t="s">
        <v>51</v>
      </c>
      <c r="D1491" s="288" t="s">
        <v>1785</v>
      </c>
      <c r="E1491" s="295" t="s">
        <v>332</v>
      </c>
      <c r="F1491" s="256"/>
      <c r="G1491" s="256" t="s">
        <v>13</v>
      </c>
      <c r="H1491" s="256" t="s">
        <v>51</v>
      </c>
      <c r="I1491" s="271" t="s">
        <v>4519</v>
      </c>
      <c r="J1491" s="258" t="s">
        <v>1118</v>
      </c>
      <c r="K1491" s="256"/>
      <c r="L1491" s="316"/>
      <c r="M1491" s="335"/>
      <c r="N1491" s="261"/>
    </row>
    <row r="1492" spans="1:14" s="259" customFormat="1" ht="30">
      <c r="A1492" s="12" t="s">
        <v>4516</v>
      </c>
      <c r="B1492" s="15" t="s">
        <v>4517</v>
      </c>
      <c r="C1492" s="253" t="s">
        <v>51</v>
      </c>
      <c r="D1492" s="288" t="s">
        <v>1785</v>
      </c>
      <c r="E1492" s="295" t="s">
        <v>332</v>
      </c>
      <c r="F1492" s="256"/>
      <c r="G1492" s="256" t="s">
        <v>62</v>
      </c>
      <c r="H1492" s="256" t="str">
        <f>IF(OR(E1492="Compound item",E1492="Sub-Compound item"),"Y","N")</f>
        <v>N</v>
      </c>
      <c r="I1492" s="15" t="s">
        <v>8380</v>
      </c>
      <c r="J1492" s="258" t="s">
        <v>1212</v>
      </c>
      <c r="K1492" s="256"/>
      <c r="L1492" s="265" t="s">
        <v>1810</v>
      </c>
      <c r="M1492" s="316" t="s">
        <v>3506</v>
      </c>
      <c r="N1492" s="263" t="s">
        <v>3507</v>
      </c>
    </row>
    <row r="1493" spans="1:14" s="259" customFormat="1">
      <c r="A1493" s="12" t="s">
        <v>4516</v>
      </c>
      <c r="B1493" s="15" t="s">
        <v>4517</v>
      </c>
      <c r="C1493" s="253" t="s">
        <v>51</v>
      </c>
      <c r="D1493" s="288" t="s">
        <v>1785</v>
      </c>
      <c r="E1493" s="295" t="s">
        <v>332</v>
      </c>
      <c r="F1493" s="256"/>
      <c r="G1493" s="256" t="s">
        <v>32</v>
      </c>
      <c r="H1493" s="256" t="str">
        <f>IF(OR(E1493="Compound item",E1493="Sub-Compound item"),"Y","N")</f>
        <v>N</v>
      </c>
      <c r="I1493" s="15" t="s">
        <v>3704</v>
      </c>
      <c r="J1493" s="258" t="s">
        <v>201</v>
      </c>
      <c r="K1493" s="256"/>
      <c r="L1493" s="316"/>
      <c r="M1493" s="335"/>
      <c r="N1493" s="261"/>
    </row>
    <row r="1494" spans="1:14" s="259" customFormat="1">
      <c r="A1494" s="12" t="s">
        <v>4520</v>
      </c>
      <c r="B1494" s="15" t="s">
        <v>4521</v>
      </c>
      <c r="C1494" s="253" t="s">
        <v>51</v>
      </c>
      <c r="D1494" s="360" t="s">
        <v>1895</v>
      </c>
      <c r="E1494" s="295" t="s">
        <v>355</v>
      </c>
      <c r="F1494" s="256"/>
      <c r="G1494" s="256" t="s">
        <v>13</v>
      </c>
      <c r="H1494" s="256" t="s">
        <v>51</v>
      </c>
      <c r="I1494" s="271" t="s">
        <v>8482</v>
      </c>
      <c r="J1494" s="258" t="s">
        <v>194</v>
      </c>
      <c r="K1494" s="256"/>
      <c r="L1494" s="316"/>
      <c r="M1494" s="335"/>
      <c r="N1494" s="261"/>
    </row>
    <row r="1495" spans="1:14" s="259" customFormat="1">
      <c r="A1495" s="12" t="s">
        <v>4520</v>
      </c>
      <c r="B1495" s="15" t="s">
        <v>4521</v>
      </c>
      <c r="C1495" s="253" t="s">
        <v>51</v>
      </c>
      <c r="D1495" s="360" t="s">
        <v>1895</v>
      </c>
      <c r="E1495" s="295" t="s">
        <v>355</v>
      </c>
      <c r="F1495" s="256"/>
      <c r="G1495" s="256" t="s">
        <v>66</v>
      </c>
      <c r="H1495" s="256" t="s">
        <v>51</v>
      </c>
      <c r="I1495" s="271" t="s">
        <v>8345</v>
      </c>
      <c r="J1495" s="258" t="s">
        <v>8902</v>
      </c>
      <c r="K1495" s="256"/>
      <c r="L1495" s="316"/>
      <c r="M1495" s="335"/>
      <c r="N1495" s="261"/>
    </row>
    <row r="1496" spans="1:14" s="259" customFormat="1">
      <c r="A1496" s="12" t="s">
        <v>4520</v>
      </c>
      <c r="B1496" s="15" t="s">
        <v>4521</v>
      </c>
      <c r="C1496" s="253" t="s">
        <v>51</v>
      </c>
      <c r="D1496" s="360" t="s">
        <v>1895</v>
      </c>
      <c r="E1496" s="295" t="s">
        <v>355</v>
      </c>
      <c r="F1496" s="256"/>
      <c r="G1496" s="256" t="s">
        <v>58</v>
      </c>
      <c r="H1496" s="256" t="s">
        <v>51</v>
      </c>
      <c r="I1496" s="264" t="s">
        <v>8296</v>
      </c>
      <c r="J1496" s="258" t="s">
        <v>268</v>
      </c>
      <c r="K1496" s="256"/>
      <c r="L1496" s="320"/>
      <c r="M1496" s="361"/>
      <c r="N1496" s="261"/>
    </row>
    <row r="1497" spans="1:14" s="259" customFormat="1">
      <c r="A1497" s="12" t="s">
        <v>4522</v>
      </c>
      <c r="B1497" s="15" t="s">
        <v>194</v>
      </c>
      <c r="C1497" s="253" t="s">
        <v>51</v>
      </c>
      <c r="D1497" s="255" t="s">
        <v>242</v>
      </c>
      <c r="E1497" s="255" t="s">
        <v>145</v>
      </c>
      <c r="F1497" s="256"/>
      <c r="G1497" s="256" t="s">
        <v>13</v>
      </c>
      <c r="H1497" s="256" t="s">
        <v>51</v>
      </c>
      <c r="I1497" s="271" t="s">
        <v>8482</v>
      </c>
      <c r="J1497" s="258" t="s">
        <v>194</v>
      </c>
      <c r="K1497" s="256"/>
      <c r="L1497" s="316"/>
      <c r="M1497" s="335"/>
      <c r="N1497" s="261"/>
    </row>
    <row r="1498" spans="1:14" s="259" customFormat="1">
      <c r="A1498" s="12" t="s">
        <v>4523</v>
      </c>
      <c r="B1498" s="15" t="s">
        <v>4524</v>
      </c>
      <c r="C1498" s="362" t="s">
        <v>51</v>
      </c>
      <c r="D1498" s="360" t="s">
        <v>1895</v>
      </c>
      <c r="E1498" s="295" t="s">
        <v>355</v>
      </c>
      <c r="F1498" s="256"/>
      <c r="G1498" s="256" t="s">
        <v>13</v>
      </c>
      <c r="H1498" s="256" t="s">
        <v>51</v>
      </c>
      <c r="I1498" s="271" t="s">
        <v>8482</v>
      </c>
      <c r="J1498" s="258" t="s">
        <v>194</v>
      </c>
      <c r="K1498" s="256"/>
      <c r="L1498" s="316"/>
      <c r="M1498" s="335"/>
      <c r="N1498" s="261"/>
    </row>
    <row r="1499" spans="1:14" s="259" customFormat="1">
      <c r="A1499" s="12" t="s">
        <v>4523</v>
      </c>
      <c r="B1499" s="15" t="s">
        <v>4524</v>
      </c>
      <c r="C1499" s="362" t="s">
        <v>51</v>
      </c>
      <c r="D1499" s="360" t="s">
        <v>1895</v>
      </c>
      <c r="E1499" s="295" t="s">
        <v>355</v>
      </c>
      <c r="F1499" s="256"/>
      <c r="G1499" s="256" t="s">
        <v>66</v>
      </c>
      <c r="H1499" s="256" t="s">
        <v>51</v>
      </c>
      <c r="I1499" s="271" t="s">
        <v>8251</v>
      </c>
      <c r="J1499" s="258" t="s">
        <v>249</v>
      </c>
      <c r="K1499" s="256"/>
      <c r="L1499" s="316"/>
      <c r="M1499" s="335"/>
      <c r="N1499" s="261"/>
    </row>
    <row r="1500" spans="1:14" s="259" customFormat="1">
      <c r="A1500" s="12" t="s">
        <v>4523</v>
      </c>
      <c r="B1500" s="15" t="s">
        <v>4524</v>
      </c>
      <c r="C1500" s="362" t="s">
        <v>51</v>
      </c>
      <c r="D1500" s="360" t="s">
        <v>1895</v>
      </c>
      <c r="E1500" s="295" t="s">
        <v>355</v>
      </c>
      <c r="F1500" s="256"/>
      <c r="G1500" s="256" t="s">
        <v>58</v>
      </c>
      <c r="H1500" s="256" t="s">
        <v>51</v>
      </c>
      <c r="I1500" s="264" t="s">
        <v>2689</v>
      </c>
      <c r="J1500" s="258" t="s">
        <v>268</v>
      </c>
      <c r="K1500" s="256"/>
      <c r="L1500" s="320"/>
      <c r="M1500" s="361"/>
      <c r="N1500" s="261"/>
    </row>
    <row r="1501" spans="1:14" s="259" customFormat="1">
      <c r="A1501" s="12" t="s">
        <v>4525</v>
      </c>
      <c r="B1501" s="15" t="s">
        <v>4526</v>
      </c>
      <c r="C1501" s="253" t="s">
        <v>51</v>
      </c>
      <c r="D1501" s="288" t="s">
        <v>242</v>
      </c>
      <c r="E1501" s="314" t="s">
        <v>145</v>
      </c>
      <c r="F1501" s="256"/>
      <c r="G1501" s="256" t="s">
        <v>13</v>
      </c>
      <c r="H1501" s="256" t="s">
        <v>51</v>
      </c>
      <c r="I1501" s="271" t="s">
        <v>8483</v>
      </c>
      <c r="J1501" s="258" t="s">
        <v>194</v>
      </c>
      <c r="K1501" s="256"/>
      <c r="L1501" s="316"/>
      <c r="M1501" s="335"/>
      <c r="N1501" s="261"/>
    </row>
    <row r="1502" spans="1:14" s="259" customFormat="1">
      <c r="A1502" s="12" t="s">
        <v>4527</v>
      </c>
      <c r="B1502" s="15" t="s">
        <v>4528</v>
      </c>
      <c r="C1502" s="253" t="s">
        <v>51</v>
      </c>
      <c r="D1502" s="258" t="s">
        <v>1895</v>
      </c>
      <c r="E1502" s="295" t="s">
        <v>248</v>
      </c>
      <c r="F1502" s="311"/>
      <c r="G1502" s="311" t="s">
        <v>13</v>
      </c>
      <c r="H1502" s="349" t="s">
        <v>51</v>
      </c>
      <c r="I1502" s="271" t="s">
        <v>4529</v>
      </c>
      <c r="J1502" s="258" t="s">
        <v>8180</v>
      </c>
      <c r="K1502" s="256"/>
      <c r="L1502" s="316"/>
      <c r="M1502" s="335"/>
      <c r="N1502" s="255"/>
    </row>
    <row r="1503" spans="1:14" s="259" customFormat="1">
      <c r="A1503" s="12" t="s">
        <v>4527</v>
      </c>
      <c r="B1503" s="15" t="s">
        <v>4528</v>
      </c>
      <c r="C1503" s="253" t="s">
        <v>51</v>
      </c>
      <c r="D1503" s="258" t="s">
        <v>1895</v>
      </c>
      <c r="E1503" s="295" t="s">
        <v>248</v>
      </c>
      <c r="F1503" s="255"/>
      <c r="G1503" s="256" t="s">
        <v>58</v>
      </c>
      <c r="H1503" s="256" t="s">
        <v>51</v>
      </c>
      <c r="I1503" s="264" t="s">
        <v>4530</v>
      </c>
      <c r="J1503" s="258" t="s">
        <v>268</v>
      </c>
      <c r="K1503" s="256"/>
      <c r="L1503" s="320"/>
      <c r="M1503" s="361"/>
      <c r="N1503" s="255"/>
    </row>
    <row r="1504" spans="1:14" s="259" customFormat="1">
      <c r="A1504" s="12" t="s">
        <v>4531</v>
      </c>
      <c r="B1504" s="15" t="s">
        <v>4532</v>
      </c>
      <c r="C1504" s="253" t="s">
        <v>51</v>
      </c>
      <c r="D1504" s="288" t="s">
        <v>1785</v>
      </c>
      <c r="E1504" s="288" t="s">
        <v>1785</v>
      </c>
      <c r="F1504" s="256"/>
      <c r="G1504" s="256" t="s">
        <v>13</v>
      </c>
      <c r="H1504" s="256" t="s">
        <v>52</v>
      </c>
      <c r="I1504" s="271" t="s">
        <v>8484</v>
      </c>
      <c r="J1504" s="258" t="s">
        <v>8180</v>
      </c>
      <c r="K1504" s="256"/>
      <c r="L1504" s="316"/>
      <c r="M1504" s="335"/>
      <c r="N1504" s="269"/>
    </row>
    <row r="1505" spans="1:14" s="259" customFormat="1">
      <c r="A1505" s="12" t="s">
        <v>4531</v>
      </c>
      <c r="B1505" s="15" t="s">
        <v>4532</v>
      </c>
      <c r="C1505" s="253" t="s">
        <v>51</v>
      </c>
      <c r="D1505" s="288" t="s">
        <v>1785</v>
      </c>
      <c r="E1505" s="295" t="s">
        <v>355</v>
      </c>
      <c r="F1505" s="256"/>
      <c r="G1505" s="256" t="s">
        <v>58</v>
      </c>
      <c r="H1505" s="256" t="s">
        <v>51</v>
      </c>
      <c r="I1505" s="271" t="s">
        <v>197</v>
      </c>
      <c r="J1505" s="258" t="s">
        <v>8918</v>
      </c>
      <c r="K1505" s="256"/>
      <c r="L1505" s="316"/>
      <c r="M1505" s="335"/>
      <c r="N1505" s="261"/>
    </row>
    <row r="1506" spans="1:14" s="259" customFormat="1">
      <c r="A1506" s="12" t="s">
        <v>4531</v>
      </c>
      <c r="B1506" s="15" t="s">
        <v>4532</v>
      </c>
      <c r="C1506" s="253" t="s">
        <v>51</v>
      </c>
      <c r="D1506" s="288" t="s">
        <v>1785</v>
      </c>
      <c r="E1506" s="295" t="s">
        <v>355</v>
      </c>
      <c r="F1506" s="256"/>
      <c r="G1506" s="256" t="s">
        <v>13</v>
      </c>
      <c r="H1506" s="256" t="s">
        <v>51</v>
      </c>
      <c r="I1506" s="271" t="s">
        <v>4533</v>
      </c>
      <c r="J1506" s="258" t="s">
        <v>1118</v>
      </c>
      <c r="K1506" s="256"/>
      <c r="L1506" s="316"/>
      <c r="M1506" s="335"/>
      <c r="N1506" s="261"/>
    </row>
    <row r="1507" spans="1:14" s="259" customFormat="1" ht="30">
      <c r="A1507" s="12" t="s">
        <v>4531</v>
      </c>
      <c r="B1507" s="15" t="s">
        <v>4532</v>
      </c>
      <c r="C1507" s="253" t="s">
        <v>51</v>
      </c>
      <c r="D1507" s="288" t="s">
        <v>1785</v>
      </c>
      <c r="E1507" s="295" t="s">
        <v>355</v>
      </c>
      <c r="F1507" s="256"/>
      <c r="G1507" s="256" t="s">
        <v>62</v>
      </c>
      <c r="H1507" s="256" t="str">
        <f>IF(OR(E1507="Compound item",E1507="Sub-Compound item"),"Y","N")</f>
        <v>N</v>
      </c>
      <c r="I1507" s="15" t="s">
        <v>8380</v>
      </c>
      <c r="J1507" s="258" t="s">
        <v>1212</v>
      </c>
      <c r="K1507" s="256"/>
      <c r="L1507" s="265" t="s">
        <v>1810</v>
      </c>
      <c r="M1507" s="316" t="s">
        <v>3506</v>
      </c>
      <c r="N1507" s="263" t="s">
        <v>3507</v>
      </c>
    </row>
    <row r="1508" spans="1:14" s="259" customFormat="1">
      <c r="A1508" s="12" t="s">
        <v>4534</v>
      </c>
      <c r="B1508" s="15" t="s">
        <v>4535</v>
      </c>
      <c r="C1508" s="253" t="s">
        <v>51</v>
      </c>
      <c r="D1508" s="258" t="s">
        <v>1895</v>
      </c>
      <c r="E1508" s="295" t="s">
        <v>355</v>
      </c>
      <c r="F1508" s="256"/>
      <c r="G1508" s="256" t="s">
        <v>66</v>
      </c>
      <c r="H1508" s="256" t="s">
        <v>51</v>
      </c>
      <c r="I1508" s="271" t="s">
        <v>8251</v>
      </c>
      <c r="J1508" s="258" t="s">
        <v>249</v>
      </c>
      <c r="K1508" s="256"/>
      <c r="L1508" s="316"/>
      <c r="M1508" s="335"/>
      <c r="N1508" s="261"/>
    </row>
    <row r="1509" spans="1:14" s="259" customFormat="1">
      <c r="A1509" s="12" t="s">
        <v>4534</v>
      </c>
      <c r="B1509" s="15" t="s">
        <v>4535</v>
      </c>
      <c r="C1509" s="253" t="s">
        <v>51</v>
      </c>
      <c r="D1509" s="258" t="s">
        <v>1895</v>
      </c>
      <c r="E1509" s="295" t="s">
        <v>355</v>
      </c>
      <c r="F1509" s="256"/>
      <c r="G1509" s="256" t="s">
        <v>58</v>
      </c>
      <c r="H1509" s="256" t="s">
        <v>51</v>
      </c>
      <c r="I1509" s="264" t="s">
        <v>2689</v>
      </c>
      <c r="J1509" s="258" t="s">
        <v>268</v>
      </c>
      <c r="K1509" s="256"/>
      <c r="L1509" s="320"/>
      <c r="M1509" s="361"/>
      <c r="N1509" s="261"/>
    </row>
    <row r="1510" spans="1:14" s="259" customFormat="1">
      <c r="A1510" s="12" t="s">
        <v>4534</v>
      </c>
      <c r="B1510" s="15" t="s">
        <v>4535</v>
      </c>
      <c r="C1510" s="253" t="s">
        <v>51</v>
      </c>
      <c r="D1510" s="258" t="s">
        <v>1895</v>
      </c>
      <c r="E1510" s="295" t="s">
        <v>355</v>
      </c>
      <c r="F1510" s="256"/>
      <c r="G1510" s="256" t="s">
        <v>13</v>
      </c>
      <c r="H1510" s="256" t="s">
        <v>52</v>
      </c>
      <c r="I1510" s="271" t="s">
        <v>8484</v>
      </c>
      <c r="J1510" s="258" t="s">
        <v>8180</v>
      </c>
      <c r="K1510" s="256"/>
      <c r="L1510" s="320"/>
      <c r="M1510" s="361"/>
      <c r="N1510" s="255"/>
    </row>
    <row r="1511" spans="1:14" s="259" customFormat="1">
      <c r="A1511" s="12" t="s">
        <v>4536</v>
      </c>
      <c r="B1511" s="15" t="s">
        <v>4537</v>
      </c>
      <c r="C1511" s="253" t="s">
        <v>51</v>
      </c>
      <c r="D1511" s="258" t="s">
        <v>1895</v>
      </c>
      <c r="E1511" s="295" t="s">
        <v>355</v>
      </c>
      <c r="F1511" s="256"/>
      <c r="G1511" s="256" t="s">
        <v>66</v>
      </c>
      <c r="H1511" s="256" t="s">
        <v>51</v>
      </c>
      <c r="I1511" s="271" t="s">
        <v>8345</v>
      </c>
      <c r="J1511" s="258" t="s">
        <v>8902</v>
      </c>
      <c r="K1511" s="256"/>
      <c r="L1511" s="316"/>
      <c r="M1511" s="335"/>
      <c r="N1511" s="261"/>
    </row>
    <row r="1512" spans="1:14" s="259" customFormat="1">
      <c r="A1512" s="12" t="s">
        <v>4536</v>
      </c>
      <c r="B1512" s="15" t="s">
        <v>4537</v>
      </c>
      <c r="C1512" s="253" t="s">
        <v>51</v>
      </c>
      <c r="D1512" s="258" t="s">
        <v>1895</v>
      </c>
      <c r="E1512" s="295" t="s">
        <v>355</v>
      </c>
      <c r="F1512" s="256"/>
      <c r="G1512" s="256" t="s">
        <v>58</v>
      </c>
      <c r="H1512" s="256" t="s">
        <v>51</v>
      </c>
      <c r="I1512" s="264" t="s">
        <v>8296</v>
      </c>
      <c r="J1512" s="258" t="s">
        <v>268</v>
      </c>
      <c r="K1512" s="256"/>
      <c r="L1512" s="316"/>
      <c r="M1512" s="335"/>
      <c r="N1512" s="261"/>
    </row>
    <row r="1513" spans="1:14" s="259" customFormat="1">
      <c r="A1513" s="12" t="s">
        <v>4536</v>
      </c>
      <c r="B1513" s="15" t="s">
        <v>4537</v>
      </c>
      <c r="C1513" s="253" t="s">
        <v>51</v>
      </c>
      <c r="D1513" s="258" t="s">
        <v>1895</v>
      </c>
      <c r="E1513" s="295" t="s">
        <v>355</v>
      </c>
      <c r="F1513" s="256"/>
      <c r="G1513" s="256" t="s">
        <v>13</v>
      </c>
      <c r="H1513" s="256" t="s">
        <v>52</v>
      </c>
      <c r="I1513" s="271" t="s">
        <v>8484</v>
      </c>
      <c r="J1513" s="258" t="s">
        <v>8180</v>
      </c>
      <c r="K1513" s="256"/>
      <c r="L1513" s="316"/>
      <c r="M1513" s="335"/>
      <c r="N1513" s="255"/>
    </row>
    <row r="1514" spans="1:14" s="259" customFormat="1">
      <c r="A1514" s="12" t="s">
        <v>4538</v>
      </c>
      <c r="B1514" s="15" t="s">
        <v>4539</v>
      </c>
      <c r="C1514" s="253" t="s">
        <v>51</v>
      </c>
      <c r="D1514" s="255" t="s">
        <v>242</v>
      </c>
      <c r="E1514" s="255" t="s">
        <v>145</v>
      </c>
      <c r="F1514" s="256"/>
      <c r="G1514" s="256" t="s">
        <v>60</v>
      </c>
      <c r="H1514" s="256" t="s">
        <v>51</v>
      </c>
      <c r="I1514" s="271" t="s">
        <v>3559</v>
      </c>
      <c r="J1514" s="258" t="s">
        <v>412</v>
      </c>
      <c r="K1514" s="256"/>
      <c r="L1514" s="316"/>
      <c r="M1514" s="316"/>
      <c r="N1514" s="255"/>
    </row>
    <row r="1515" spans="1:14" s="259" customFormat="1">
      <c r="A1515" s="12" t="s">
        <v>4540</v>
      </c>
      <c r="B1515" s="15" t="s">
        <v>4541</v>
      </c>
      <c r="C1515" s="253" t="s">
        <v>51</v>
      </c>
      <c r="D1515" s="255" t="s">
        <v>242</v>
      </c>
      <c r="E1515" s="255" t="s">
        <v>145</v>
      </c>
      <c r="F1515" s="256"/>
      <c r="G1515" s="256" t="s">
        <v>58</v>
      </c>
      <c r="H1515" s="256" t="s">
        <v>51</v>
      </c>
      <c r="I1515" s="271" t="s">
        <v>4542</v>
      </c>
      <c r="J1515" s="258" t="s">
        <v>268</v>
      </c>
      <c r="K1515" s="256"/>
      <c r="L1515" s="316"/>
      <c r="M1515" s="335"/>
      <c r="N1515" s="261"/>
    </row>
    <row r="1516" spans="1:14" s="259" customFormat="1" ht="135">
      <c r="A1516" s="12" t="s">
        <v>4543</v>
      </c>
      <c r="B1516" s="15" t="s">
        <v>4544</v>
      </c>
      <c r="C1516" s="253" t="s">
        <v>51</v>
      </c>
      <c r="D1516" s="255" t="s">
        <v>242</v>
      </c>
      <c r="E1516" s="255" t="s">
        <v>145</v>
      </c>
      <c r="F1516" s="256"/>
      <c r="G1516" s="256" t="s">
        <v>58</v>
      </c>
      <c r="H1516" s="256" t="s">
        <v>51</v>
      </c>
      <c r="I1516" s="271" t="s">
        <v>4545</v>
      </c>
      <c r="J1516" s="258" t="s">
        <v>276</v>
      </c>
      <c r="K1516" s="256"/>
      <c r="L1516" s="265" t="s">
        <v>4546</v>
      </c>
      <c r="M1516" s="316" t="s">
        <v>4547</v>
      </c>
      <c r="N1516" s="261" t="s">
        <v>4548</v>
      </c>
    </row>
    <row r="1517" spans="1:14" s="259" customFormat="1">
      <c r="A1517" s="12" t="s">
        <v>4549</v>
      </c>
      <c r="B1517" s="15" t="s">
        <v>4550</v>
      </c>
      <c r="C1517" s="253" t="s">
        <v>51</v>
      </c>
      <c r="D1517" s="256" t="s">
        <v>1979</v>
      </c>
      <c r="E1517" s="256" t="s">
        <v>1979</v>
      </c>
      <c r="F1517" s="256"/>
      <c r="G1517" s="256" t="s">
        <v>58</v>
      </c>
      <c r="H1517" s="256" t="s">
        <v>51</v>
      </c>
      <c r="I1517" s="257" t="s">
        <v>4550</v>
      </c>
      <c r="J1517" s="258" t="s">
        <v>268</v>
      </c>
      <c r="K1517" s="256"/>
      <c r="L1517" s="316"/>
      <c r="M1517" s="335"/>
      <c r="N1517" s="261"/>
    </row>
    <row r="1518" spans="1:14" s="259" customFormat="1">
      <c r="A1518" s="12" t="s">
        <v>4549</v>
      </c>
      <c r="B1518" s="15" t="s">
        <v>4550</v>
      </c>
      <c r="C1518" s="253" t="s">
        <v>51</v>
      </c>
      <c r="D1518" s="256" t="s">
        <v>1979</v>
      </c>
      <c r="E1518" s="288" t="s">
        <v>355</v>
      </c>
      <c r="F1518" s="256"/>
      <c r="G1518" s="256" t="s">
        <v>58</v>
      </c>
      <c r="H1518" s="256" t="s">
        <v>51</v>
      </c>
      <c r="I1518" s="271" t="s">
        <v>197</v>
      </c>
      <c r="J1518" s="258" t="s">
        <v>8918</v>
      </c>
      <c r="K1518" s="256"/>
      <c r="L1518" s="316"/>
      <c r="M1518" s="335"/>
      <c r="N1518" s="261"/>
    </row>
    <row r="1519" spans="1:14" s="259" customFormat="1">
      <c r="A1519" s="12" t="s">
        <v>4549</v>
      </c>
      <c r="B1519" s="15" t="s">
        <v>4550</v>
      </c>
      <c r="C1519" s="253" t="s">
        <v>51</v>
      </c>
      <c r="D1519" s="256" t="s">
        <v>1979</v>
      </c>
      <c r="E1519" s="288" t="s">
        <v>355</v>
      </c>
      <c r="F1519" s="256"/>
      <c r="G1519" s="256" t="s">
        <v>58</v>
      </c>
      <c r="H1519" s="256" t="s">
        <v>51</v>
      </c>
      <c r="I1519" s="271" t="s">
        <v>4551</v>
      </c>
      <c r="J1519" s="258" t="s">
        <v>268</v>
      </c>
      <c r="K1519" s="256"/>
      <c r="L1519" s="316"/>
      <c r="M1519" s="335"/>
      <c r="N1519" s="261"/>
    </row>
    <row r="1520" spans="1:14" s="259" customFormat="1">
      <c r="A1520" s="12" t="s">
        <v>4549</v>
      </c>
      <c r="B1520" s="15" t="s">
        <v>4550</v>
      </c>
      <c r="C1520" s="253" t="s">
        <v>51</v>
      </c>
      <c r="D1520" s="256" t="s">
        <v>1979</v>
      </c>
      <c r="E1520" s="288" t="s">
        <v>1785</v>
      </c>
      <c r="F1520" s="256"/>
      <c r="G1520" s="256" t="s">
        <v>58</v>
      </c>
      <c r="H1520" s="256" t="s">
        <v>52</v>
      </c>
      <c r="I1520" s="271" t="s">
        <v>4552</v>
      </c>
      <c r="J1520" s="258" t="s">
        <v>268</v>
      </c>
      <c r="K1520" s="256"/>
      <c r="L1520" s="316"/>
      <c r="M1520" s="335"/>
      <c r="N1520" s="261"/>
    </row>
    <row r="1521" spans="1:14" s="259" customFormat="1">
      <c r="A1521" s="12" t="s">
        <v>4549</v>
      </c>
      <c r="B1521" s="15" t="s">
        <v>4550</v>
      </c>
      <c r="C1521" s="253" t="s">
        <v>51</v>
      </c>
      <c r="D1521" s="256" t="s">
        <v>1979</v>
      </c>
      <c r="E1521" s="288" t="s">
        <v>248</v>
      </c>
      <c r="F1521" s="256"/>
      <c r="G1521" s="256" t="s">
        <v>58</v>
      </c>
      <c r="H1521" s="256" t="s">
        <v>51</v>
      </c>
      <c r="I1521" s="271" t="s">
        <v>8485</v>
      </c>
      <c r="J1521" s="258" t="s">
        <v>268</v>
      </c>
      <c r="K1521" s="256"/>
      <c r="L1521" s="316"/>
      <c r="M1521" s="335"/>
      <c r="N1521" s="261"/>
    </row>
    <row r="1522" spans="1:14" s="259" customFormat="1">
      <c r="A1522" s="12" t="s">
        <v>4549</v>
      </c>
      <c r="B1522" s="15" t="s">
        <v>4550</v>
      </c>
      <c r="C1522" s="253" t="s">
        <v>51</v>
      </c>
      <c r="D1522" s="256" t="s">
        <v>1979</v>
      </c>
      <c r="E1522" s="288" t="s">
        <v>248</v>
      </c>
      <c r="F1522" s="256"/>
      <c r="G1522" s="256" t="s">
        <v>6</v>
      </c>
      <c r="H1522" s="256" t="s">
        <v>51</v>
      </c>
      <c r="I1522" s="271" t="s">
        <v>4553</v>
      </c>
      <c r="J1522" s="258" t="s">
        <v>1048</v>
      </c>
      <c r="K1522" s="256"/>
      <c r="L1522" s="316"/>
      <c r="M1522" s="335"/>
      <c r="N1522" s="261"/>
    </row>
    <row r="1523" spans="1:14" s="259" customFormat="1">
      <c r="A1523" s="12" t="s">
        <v>4554</v>
      </c>
      <c r="B1523" s="15" t="s">
        <v>4555</v>
      </c>
      <c r="C1523" s="253" t="s">
        <v>51</v>
      </c>
      <c r="D1523" s="288" t="s">
        <v>242</v>
      </c>
      <c r="E1523" s="255" t="s">
        <v>145</v>
      </c>
      <c r="F1523" s="256"/>
      <c r="G1523" s="256" t="s">
        <v>62</v>
      </c>
      <c r="H1523" s="256" t="str">
        <f>IF(OR(E1523="Compound item",E1523="Sub-Compound item"),"Y","N")</f>
        <v>N</v>
      </c>
      <c r="I1523" s="15" t="s">
        <v>8380</v>
      </c>
      <c r="J1523" s="258" t="s">
        <v>1212</v>
      </c>
      <c r="K1523" s="256"/>
      <c r="L1523" s="316"/>
      <c r="M1523" s="316"/>
      <c r="N1523" s="261"/>
    </row>
    <row r="1524" spans="1:14" s="259" customFormat="1">
      <c r="A1524" s="12" t="s">
        <v>4556</v>
      </c>
      <c r="B1524" s="15" t="s">
        <v>4557</v>
      </c>
      <c r="C1524" s="253" t="s">
        <v>51</v>
      </c>
      <c r="D1524" s="258" t="s">
        <v>1979</v>
      </c>
      <c r="E1524" s="256" t="s">
        <v>1979</v>
      </c>
      <c r="F1524" s="256"/>
      <c r="G1524" s="256" t="s">
        <v>66</v>
      </c>
      <c r="H1524" s="256" t="s">
        <v>51</v>
      </c>
      <c r="I1524" s="271" t="s">
        <v>4558</v>
      </c>
      <c r="J1524" s="258" t="s">
        <v>249</v>
      </c>
      <c r="K1524" s="256"/>
      <c r="L1524" s="338"/>
      <c r="M1524" s="363"/>
      <c r="N1524" s="261"/>
    </row>
    <row r="1525" spans="1:14" s="259" customFormat="1">
      <c r="A1525" s="12" t="s">
        <v>4556</v>
      </c>
      <c r="B1525" s="15" t="s">
        <v>4557</v>
      </c>
      <c r="C1525" s="253" t="s">
        <v>51</v>
      </c>
      <c r="D1525" s="258" t="s">
        <v>1979</v>
      </c>
      <c r="E1525" s="328" t="s">
        <v>355</v>
      </c>
      <c r="F1525" s="256"/>
      <c r="G1525" s="256" t="s">
        <v>66</v>
      </c>
      <c r="H1525" s="256" t="str">
        <f>IF(OR(E1525="Compound item",E1525="Sub-Compound item"),"Y","N")</f>
        <v>N</v>
      </c>
      <c r="I1525" s="254" t="s">
        <v>8251</v>
      </c>
      <c r="J1525" s="258" t="s">
        <v>249</v>
      </c>
      <c r="K1525" s="256"/>
      <c r="L1525" s="338"/>
      <c r="M1525" s="363"/>
      <c r="N1525" s="261"/>
    </row>
    <row r="1526" spans="1:14" s="259" customFormat="1">
      <c r="A1526" s="12" t="s">
        <v>4556</v>
      </c>
      <c r="B1526" s="15" t="s">
        <v>4557</v>
      </c>
      <c r="C1526" s="253" t="s">
        <v>51</v>
      </c>
      <c r="D1526" s="258" t="s">
        <v>1979</v>
      </c>
      <c r="E1526" s="328" t="s">
        <v>355</v>
      </c>
      <c r="F1526" s="256"/>
      <c r="G1526" s="256" t="s">
        <v>66</v>
      </c>
      <c r="H1526" s="256" t="str">
        <f>IF(OR(E1526="Compound item",E1526="Sub-Compound item"),"Y","N")</f>
        <v>N</v>
      </c>
      <c r="I1526" s="47" t="s">
        <v>8253</v>
      </c>
      <c r="J1526" s="258" t="s">
        <v>249</v>
      </c>
      <c r="K1526" s="256"/>
      <c r="L1526" s="338"/>
      <c r="M1526" s="363"/>
      <c r="N1526" s="261"/>
    </row>
    <row r="1527" spans="1:14" s="259" customFormat="1">
      <c r="A1527" s="12" t="s">
        <v>4556</v>
      </c>
      <c r="B1527" s="15" t="s">
        <v>4557</v>
      </c>
      <c r="C1527" s="253" t="s">
        <v>51</v>
      </c>
      <c r="D1527" s="258" t="s">
        <v>1979</v>
      </c>
      <c r="E1527" s="328" t="s">
        <v>355</v>
      </c>
      <c r="F1527" s="256"/>
      <c r="G1527" s="256" t="s">
        <v>66</v>
      </c>
      <c r="H1527" s="256" t="str">
        <f>IF(OR(E1527="Compound item",E1527="Sub-Compound item"),"Y","N")</f>
        <v>N</v>
      </c>
      <c r="I1527" s="15" t="s">
        <v>8345</v>
      </c>
      <c r="J1527" s="258" t="s">
        <v>8902</v>
      </c>
      <c r="K1527" s="253"/>
      <c r="L1527" s="256"/>
      <c r="M1527" s="314"/>
      <c r="N1527" s="261"/>
    </row>
    <row r="1528" spans="1:14" s="259" customFormat="1">
      <c r="A1528" s="12" t="s">
        <v>4559</v>
      </c>
      <c r="B1528" s="15" t="s">
        <v>4560</v>
      </c>
      <c r="C1528" s="253" t="s">
        <v>51</v>
      </c>
      <c r="D1528" s="255" t="s">
        <v>385</v>
      </c>
      <c r="E1528" s="255" t="s">
        <v>145</v>
      </c>
      <c r="F1528" s="256"/>
      <c r="G1528" s="256" t="s">
        <v>145</v>
      </c>
      <c r="H1528" s="256" t="s">
        <v>145</v>
      </c>
      <c r="I1528" s="256" t="s">
        <v>145</v>
      </c>
      <c r="J1528" s="258" t="s">
        <v>145</v>
      </c>
      <c r="K1528" s="256"/>
      <c r="L1528" s="295"/>
      <c r="M1528" s="295"/>
      <c r="N1528" s="282"/>
    </row>
    <row r="1529" spans="1:14" s="259" customFormat="1">
      <c r="A1529" s="12" t="s">
        <v>4561</v>
      </c>
      <c r="B1529" s="15" t="s">
        <v>4562</v>
      </c>
      <c r="C1529" s="253" t="s">
        <v>51</v>
      </c>
      <c r="D1529" s="288" t="s">
        <v>242</v>
      </c>
      <c r="E1529" s="256" t="s">
        <v>145</v>
      </c>
      <c r="F1529" s="256"/>
      <c r="G1529" s="256" t="s">
        <v>32</v>
      </c>
      <c r="H1529" s="256" t="s">
        <v>51</v>
      </c>
      <c r="I1529" s="271" t="s">
        <v>4563</v>
      </c>
      <c r="J1529" s="258" t="s">
        <v>201</v>
      </c>
      <c r="K1529" s="256"/>
      <c r="L1529" s="295"/>
      <c r="M1529" s="295"/>
      <c r="N1529" s="282"/>
    </row>
    <row r="1530" spans="1:14" s="259" customFormat="1">
      <c r="A1530" s="12" t="s">
        <v>4564</v>
      </c>
      <c r="B1530" s="15" t="s">
        <v>4565</v>
      </c>
      <c r="C1530" s="253" t="s">
        <v>51</v>
      </c>
      <c r="D1530" s="269" t="s">
        <v>242</v>
      </c>
      <c r="E1530" s="269" t="s">
        <v>145</v>
      </c>
      <c r="F1530" s="256"/>
      <c r="G1530" s="256" t="s">
        <v>66</v>
      </c>
      <c r="H1530" s="256" t="s">
        <v>51</v>
      </c>
      <c r="I1530" s="271" t="s">
        <v>8257</v>
      </c>
      <c r="J1530" s="258" t="s">
        <v>249</v>
      </c>
      <c r="K1530" s="256"/>
      <c r="L1530" s="295"/>
      <c r="M1530" s="295"/>
      <c r="N1530" s="282"/>
    </row>
    <row r="1531" spans="1:14" s="259" customFormat="1">
      <c r="A1531" s="12" t="s">
        <v>4566</v>
      </c>
      <c r="B1531" s="15" t="s">
        <v>4567</v>
      </c>
      <c r="C1531" s="253" t="s">
        <v>51</v>
      </c>
      <c r="D1531" s="258" t="s">
        <v>1979</v>
      </c>
      <c r="E1531" s="258" t="s">
        <v>1979</v>
      </c>
      <c r="F1531" s="256"/>
      <c r="G1531" s="256" t="s">
        <v>62</v>
      </c>
      <c r="H1531" s="256" t="s">
        <v>51</v>
      </c>
      <c r="I1531" s="271" t="s">
        <v>4568</v>
      </c>
      <c r="J1531" s="258" t="s">
        <v>8137</v>
      </c>
      <c r="K1531" s="256"/>
      <c r="L1531" s="338"/>
      <c r="M1531" s="338"/>
      <c r="N1531" s="282"/>
    </row>
    <row r="1532" spans="1:14" s="259" customFormat="1">
      <c r="A1532" s="12" t="s">
        <v>4566</v>
      </c>
      <c r="B1532" s="15" t="s">
        <v>4567</v>
      </c>
      <c r="C1532" s="253" t="s">
        <v>51</v>
      </c>
      <c r="D1532" s="258" t="s">
        <v>1979</v>
      </c>
      <c r="E1532" s="295" t="s">
        <v>248</v>
      </c>
      <c r="F1532" s="256"/>
      <c r="G1532" s="256" t="s">
        <v>62</v>
      </c>
      <c r="H1532" s="256" t="s">
        <v>51</v>
      </c>
      <c r="I1532" s="145" t="s">
        <v>8344</v>
      </c>
      <c r="J1532" s="258" t="s">
        <v>8137</v>
      </c>
      <c r="K1532" s="253"/>
      <c r="L1532" s="338"/>
      <c r="M1532" s="338"/>
      <c r="N1532" s="282"/>
    </row>
    <row r="1533" spans="1:14" s="259" customFormat="1">
      <c r="A1533" s="12" t="s">
        <v>4566</v>
      </c>
      <c r="B1533" s="15" t="s">
        <v>4567</v>
      </c>
      <c r="C1533" s="253" t="s">
        <v>51</v>
      </c>
      <c r="D1533" s="258" t="s">
        <v>1979</v>
      </c>
      <c r="E1533" s="288" t="s">
        <v>1785</v>
      </c>
      <c r="F1533" s="256"/>
      <c r="G1533" s="256" t="s">
        <v>62</v>
      </c>
      <c r="H1533" s="256" t="s">
        <v>51</v>
      </c>
      <c r="I1533" s="254" t="s">
        <v>4569</v>
      </c>
      <c r="J1533" s="258" t="s">
        <v>8137</v>
      </c>
      <c r="K1533" s="256"/>
      <c r="L1533" s="316"/>
      <c r="M1533" s="335"/>
      <c r="N1533" s="261"/>
    </row>
    <row r="1534" spans="1:14" s="259" customFormat="1">
      <c r="A1534" s="12" t="s">
        <v>4566</v>
      </c>
      <c r="B1534" s="15" t="s">
        <v>4567</v>
      </c>
      <c r="C1534" s="253" t="s">
        <v>51</v>
      </c>
      <c r="D1534" s="258" t="s">
        <v>1979</v>
      </c>
      <c r="E1534" s="295" t="s">
        <v>248</v>
      </c>
      <c r="F1534" s="256"/>
      <c r="G1534" s="256" t="s">
        <v>62</v>
      </c>
      <c r="H1534" s="256" t="s">
        <v>51</v>
      </c>
      <c r="I1534" s="254" t="s">
        <v>8357</v>
      </c>
      <c r="J1534" s="258" t="s">
        <v>8137</v>
      </c>
      <c r="K1534" s="256"/>
      <c r="L1534" s="316"/>
      <c r="M1534" s="335"/>
      <c r="N1534" s="261"/>
    </row>
    <row r="1535" spans="1:14" s="259" customFormat="1">
      <c r="A1535" s="12" t="s">
        <v>4566</v>
      </c>
      <c r="B1535" s="15" t="s">
        <v>4567</v>
      </c>
      <c r="C1535" s="253" t="s">
        <v>51</v>
      </c>
      <c r="D1535" s="258" t="s">
        <v>1979</v>
      </c>
      <c r="E1535" s="295" t="s">
        <v>248</v>
      </c>
      <c r="F1535" s="256"/>
      <c r="G1535" s="256" t="s">
        <v>29</v>
      </c>
      <c r="H1535" s="256" t="s">
        <v>51</v>
      </c>
      <c r="I1535" s="254" t="s">
        <v>3425</v>
      </c>
      <c r="J1535" s="258" t="s">
        <v>390</v>
      </c>
      <c r="K1535" s="256"/>
      <c r="L1535" s="316"/>
      <c r="M1535" s="335"/>
      <c r="N1535" s="261"/>
    </row>
    <row r="1536" spans="1:14" s="259" customFormat="1">
      <c r="A1536" s="12" t="s">
        <v>4570</v>
      </c>
      <c r="B1536" s="15" t="s">
        <v>4571</v>
      </c>
      <c r="C1536" s="253" t="s">
        <v>51</v>
      </c>
      <c r="D1536" s="288" t="s">
        <v>1785</v>
      </c>
      <c r="E1536" s="288" t="s">
        <v>1785</v>
      </c>
      <c r="F1536" s="256"/>
      <c r="G1536" s="256" t="s">
        <v>62</v>
      </c>
      <c r="H1536" s="256" t="s">
        <v>51</v>
      </c>
      <c r="I1536" s="254" t="s">
        <v>4569</v>
      </c>
      <c r="J1536" s="258" t="s">
        <v>8137</v>
      </c>
      <c r="K1536" s="256"/>
      <c r="L1536" s="316"/>
      <c r="M1536" s="335"/>
      <c r="N1536" s="261"/>
    </row>
    <row r="1537" spans="1:14" s="259" customFormat="1">
      <c r="A1537" s="12" t="s">
        <v>4570</v>
      </c>
      <c r="B1537" s="15" t="s">
        <v>4571</v>
      </c>
      <c r="C1537" s="253" t="s">
        <v>51</v>
      </c>
      <c r="D1537" s="288" t="s">
        <v>1785</v>
      </c>
      <c r="E1537" s="295" t="s">
        <v>248</v>
      </c>
      <c r="F1537" s="256"/>
      <c r="G1537" s="256" t="s">
        <v>62</v>
      </c>
      <c r="H1537" s="256" t="s">
        <v>51</v>
      </c>
      <c r="I1537" s="254" t="s">
        <v>8357</v>
      </c>
      <c r="J1537" s="258" t="s">
        <v>8137</v>
      </c>
      <c r="K1537" s="256"/>
      <c r="L1537" s="316"/>
      <c r="M1537" s="335"/>
      <c r="N1537" s="261"/>
    </row>
    <row r="1538" spans="1:14" s="259" customFormat="1">
      <c r="A1538" s="12" t="s">
        <v>4570</v>
      </c>
      <c r="B1538" s="15" t="s">
        <v>4571</v>
      </c>
      <c r="C1538" s="253" t="s">
        <v>51</v>
      </c>
      <c r="D1538" s="288" t="s">
        <v>1785</v>
      </c>
      <c r="E1538" s="295" t="s">
        <v>248</v>
      </c>
      <c r="F1538" s="256"/>
      <c r="G1538" s="256" t="s">
        <v>29</v>
      </c>
      <c r="H1538" s="256" t="s">
        <v>51</v>
      </c>
      <c r="I1538" s="254" t="s">
        <v>3425</v>
      </c>
      <c r="J1538" s="258" t="s">
        <v>390</v>
      </c>
      <c r="K1538" s="256"/>
      <c r="L1538" s="316"/>
      <c r="M1538" s="335"/>
      <c r="N1538" s="261"/>
    </row>
    <row r="1539" spans="1:14" s="259" customFormat="1">
      <c r="A1539" s="12" t="s">
        <v>4572</v>
      </c>
      <c r="B1539" s="15" t="s">
        <v>4573</v>
      </c>
      <c r="C1539" s="253" t="s">
        <v>51</v>
      </c>
      <c r="D1539" s="258" t="s">
        <v>1979</v>
      </c>
      <c r="E1539" s="258" t="s">
        <v>1979</v>
      </c>
      <c r="F1539" s="256"/>
      <c r="G1539" s="256" t="s">
        <v>206</v>
      </c>
      <c r="H1539" s="256" t="s">
        <v>51</v>
      </c>
      <c r="I1539" s="271" t="s">
        <v>4574</v>
      </c>
      <c r="J1539" s="258" t="s">
        <v>1197</v>
      </c>
      <c r="K1539" s="256"/>
      <c r="L1539" s="316"/>
      <c r="M1539" s="335"/>
      <c r="N1539" s="261"/>
    </row>
    <row r="1540" spans="1:14" s="259" customFormat="1">
      <c r="A1540" s="12" t="s">
        <v>4572</v>
      </c>
      <c r="B1540" s="15" t="s">
        <v>4573</v>
      </c>
      <c r="C1540" s="253" t="s">
        <v>51</v>
      </c>
      <c r="D1540" s="258" t="s">
        <v>1979</v>
      </c>
      <c r="E1540" s="288" t="s">
        <v>355</v>
      </c>
      <c r="F1540" s="256"/>
      <c r="G1540" s="256" t="s">
        <v>62</v>
      </c>
      <c r="H1540" s="256" t="s">
        <v>51</v>
      </c>
      <c r="I1540" s="47" t="s">
        <v>8357</v>
      </c>
      <c r="J1540" s="258" t="s">
        <v>8137</v>
      </c>
      <c r="K1540" s="256"/>
      <c r="L1540" s="316"/>
      <c r="M1540" s="335"/>
      <c r="N1540" s="261"/>
    </row>
    <row r="1541" spans="1:14" s="259" customFormat="1">
      <c r="A1541" s="12" t="s">
        <v>4572</v>
      </c>
      <c r="B1541" s="15" t="s">
        <v>4573</v>
      </c>
      <c r="C1541" s="253" t="s">
        <v>51</v>
      </c>
      <c r="D1541" s="258" t="s">
        <v>1979</v>
      </c>
      <c r="E1541" s="288" t="s">
        <v>355</v>
      </c>
      <c r="F1541" s="256"/>
      <c r="G1541" s="256" t="s">
        <v>66</v>
      </c>
      <c r="H1541" s="256" t="s">
        <v>51</v>
      </c>
      <c r="I1541" s="271" t="s">
        <v>8428</v>
      </c>
      <c r="J1541" s="258" t="s">
        <v>312</v>
      </c>
      <c r="K1541" s="256"/>
      <c r="L1541" s="316"/>
      <c r="M1541" s="335"/>
      <c r="N1541" s="261"/>
    </row>
    <row r="1542" spans="1:14" s="259" customFormat="1">
      <c r="A1542" s="12" t="s">
        <v>4572</v>
      </c>
      <c r="B1542" s="15" t="s">
        <v>4573</v>
      </c>
      <c r="C1542" s="253" t="s">
        <v>51</v>
      </c>
      <c r="D1542" s="258" t="s">
        <v>1979</v>
      </c>
      <c r="E1542" s="288" t="s">
        <v>355</v>
      </c>
      <c r="F1542" s="256"/>
      <c r="G1542" s="256" t="s">
        <v>66</v>
      </c>
      <c r="H1542" s="256" t="s">
        <v>51</v>
      </c>
      <c r="I1542" s="271" t="s">
        <v>8436</v>
      </c>
      <c r="J1542" s="258" t="s">
        <v>312</v>
      </c>
      <c r="K1542" s="256"/>
      <c r="L1542" s="316"/>
      <c r="M1542" s="335"/>
      <c r="N1542" s="261"/>
    </row>
    <row r="1543" spans="1:14" s="259" customFormat="1">
      <c r="A1543" s="12" t="s">
        <v>4575</v>
      </c>
      <c r="B1543" s="15" t="s">
        <v>4576</v>
      </c>
      <c r="C1543" s="253" t="s">
        <v>51</v>
      </c>
      <c r="D1543" s="255" t="s">
        <v>385</v>
      </c>
      <c r="E1543" s="255" t="s">
        <v>145</v>
      </c>
      <c r="F1543" s="256"/>
      <c r="G1543" s="256" t="s">
        <v>145</v>
      </c>
      <c r="H1543" s="256" t="s">
        <v>145</v>
      </c>
      <c r="I1543" s="256" t="s">
        <v>145</v>
      </c>
      <c r="J1543" s="258" t="s">
        <v>145</v>
      </c>
      <c r="K1543" s="256"/>
      <c r="L1543" s="295"/>
      <c r="M1543" s="295"/>
      <c r="N1543" s="296"/>
    </row>
    <row r="1544" spans="1:14" s="259" customFormat="1">
      <c r="A1544" s="12" t="s">
        <v>4577</v>
      </c>
      <c r="B1544" s="15" t="s">
        <v>4578</v>
      </c>
      <c r="C1544" s="253" t="s">
        <v>51</v>
      </c>
      <c r="D1544" s="258" t="s">
        <v>1979</v>
      </c>
      <c r="E1544" s="256" t="s">
        <v>1979</v>
      </c>
      <c r="F1544" s="256"/>
      <c r="G1544" s="256" t="s">
        <v>90</v>
      </c>
      <c r="H1544" s="256" t="str">
        <f>IF(OR(E1544="Compound item",E1544="Sub-Compound item"),"Y","N")</f>
        <v>N</v>
      </c>
      <c r="I1544" s="271" t="s">
        <v>4579</v>
      </c>
      <c r="J1544" s="258" t="s">
        <v>89</v>
      </c>
      <c r="K1544" s="256"/>
      <c r="L1544" s="256"/>
      <c r="M1544" s="314"/>
      <c r="N1544" s="261"/>
    </row>
    <row r="1545" spans="1:14" s="259" customFormat="1">
      <c r="A1545" s="12" t="s">
        <v>4577</v>
      </c>
      <c r="B1545" s="15" t="s">
        <v>4578</v>
      </c>
      <c r="C1545" s="253" t="s">
        <v>51</v>
      </c>
      <c r="D1545" s="258" t="s">
        <v>1979</v>
      </c>
      <c r="E1545" s="295" t="s">
        <v>332</v>
      </c>
      <c r="F1545" s="256"/>
      <c r="G1545" s="256" t="s">
        <v>58</v>
      </c>
      <c r="H1545" s="256" t="str">
        <f>IF(OR(E1545="Compound item",E1545="Sub-Compound item"),"Y","N")</f>
        <v>N</v>
      </c>
      <c r="I1545" s="271" t="s">
        <v>8301</v>
      </c>
      <c r="J1545" s="258" t="s">
        <v>268</v>
      </c>
      <c r="K1545" s="256"/>
      <c r="L1545" s="256"/>
      <c r="M1545" s="256"/>
      <c r="N1545" s="315"/>
    </row>
    <row r="1546" spans="1:14" s="259" customFormat="1">
      <c r="A1546" s="12" t="s">
        <v>4577</v>
      </c>
      <c r="B1546" s="15" t="s">
        <v>4578</v>
      </c>
      <c r="C1546" s="253" t="s">
        <v>51</v>
      </c>
      <c r="D1546" s="258" t="s">
        <v>1979</v>
      </c>
      <c r="E1546" s="295" t="s">
        <v>332</v>
      </c>
      <c r="F1546" s="256"/>
      <c r="G1546" s="256" t="s">
        <v>58</v>
      </c>
      <c r="H1546" s="256" t="str">
        <f>IF(OR(E1546="Compound item",E1546="Sub-Compound item"),"Y","N")</f>
        <v>N</v>
      </c>
      <c r="I1546" s="271" t="s">
        <v>8300</v>
      </c>
      <c r="J1546" s="258" t="s">
        <v>268</v>
      </c>
      <c r="K1546" s="256"/>
      <c r="L1546" s="256"/>
      <c r="M1546" s="256"/>
      <c r="N1546" s="282"/>
    </row>
    <row r="1547" spans="1:14" s="259" customFormat="1">
      <c r="A1547" s="12" t="s">
        <v>4577</v>
      </c>
      <c r="B1547" s="15" t="s">
        <v>4578</v>
      </c>
      <c r="C1547" s="253" t="s">
        <v>51</v>
      </c>
      <c r="D1547" s="258" t="s">
        <v>1979</v>
      </c>
      <c r="E1547" s="295" t="s">
        <v>332</v>
      </c>
      <c r="F1547" s="256"/>
      <c r="G1547" s="256" t="s">
        <v>58</v>
      </c>
      <c r="H1547" s="256" t="str">
        <f>IF(OR(E1547="Compound item",E1547="Sub-Compound item"),"Y","N")</f>
        <v>N</v>
      </c>
      <c r="I1547" s="271" t="s">
        <v>8296</v>
      </c>
      <c r="J1547" s="258" t="s">
        <v>268</v>
      </c>
      <c r="K1547" s="256"/>
      <c r="L1547" s="256"/>
      <c r="M1547" s="256"/>
      <c r="N1547" s="282"/>
    </row>
    <row r="1548" spans="1:14" s="259" customFormat="1">
      <c r="A1548" s="12" t="s">
        <v>4577</v>
      </c>
      <c r="B1548" s="15" t="s">
        <v>4578</v>
      </c>
      <c r="C1548" s="253" t="s">
        <v>51</v>
      </c>
      <c r="D1548" s="258" t="s">
        <v>1979</v>
      </c>
      <c r="E1548" s="295" t="s">
        <v>332</v>
      </c>
      <c r="F1548" s="256"/>
      <c r="G1548" s="256" t="s">
        <v>66</v>
      </c>
      <c r="H1548" s="256" t="str">
        <f>IF(OR(E1548="Compound item",E1548="Sub-Compound item"),"Y","N")</f>
        <v>N</v>
      </c>
      <c r="I1548" s="15" t="s">
        <v>8345</v>
      </c>
      <c r="J1548" s="258" t="s">
        <v>8902</v>
      </c>
      <c r="K1548" s="253"/>
      <c r="L1548" s="256"/>
      <c r="M1548" s="256"/>
      <c r="N1548" s="282"/>
    </row>
    <row r="1549" spans="1:14" s="259" customFormat="1">
      <c r="A1549" s="12" t="s">
        <v>4580</v>
      </c>
      <c r="B1549" s="15" t="s">
        <v>4581</v>
      </c>
      <c r="C1549" s="253" t="s">
        <v>51</v>
      </c>
      <c r="D1549" s="258" t="s">
        <v>1895</v>
      </c>
      <c r="E1549" s="288" t="s">
        <v>248</v>
      </c>
      <c r="F1549" s="256"/>
      <c r="G1549" s="256" t="s">
        <v>66</v>
      </c>
      <c r="H1549" s="256" t="s">
        <v>51</v>
      </c>
      <c r="I1549" s="15" t="s">
        <v>3560</v>
      </c>
      <c r="J1549" s="258" t="s">
        <v>249</v>
      </c>
      <c r="K1549" s="256"/>
      <c r="L1549" s="265"/>
      <c r="M1549" s="316"/>
      <c r="N1549" s="318"/>
    </row>
    <row r="1550" spans="1:14" s="259" customFormat="1">
      <c r="A1550" s="12" t="s">
        <v>4580</v>
      </c>
      <c r="B1550" s="15" t="s">
        <v>4581</v>
      </c>
      <c r="C1550" s="253" t="s">
        <v>51</v>
      </c>
      <c r="D1550" s="258" t="s">
        <v>1895</v>
      </c>
      <c r="E1550" s="288" t="s">
        <v>248</v>
      </c>
      <c r="F1550" s="279"/>
      <c r="G1550" s="256" t="s">
        <v>68</v>
      </c>
      <c r="H1550" s="256" t="str">
        <f>IF(OR(E1550="Compound item",E1550="Sub-Compound item"),"Y","N")</f>
        <v>N</v>
      </c>
      <c r="I1550" s="278" t="s">
        <v>2789</v>
      </c>
      <c r="J1550" s="258" t="s">
        <v>428</v>
      </c>
      <c r="K1550" s="253"/>
      <c r="L1550" s="256"/>
      <c r="M1550" s="256"/>
      <c r="N1550" s="282"/>
    </row>
    <row r="1551" spans="1:14" s="259" customFormat="1">
      <c r="A1551" s="12" t="s">
        <v>4582</v>
      </c>
      <c r="B1551" s="15" t="s">
        <v>4583</v>
      </c>
      <c r="C1551" s="253" t="s">
        <v>51</v>
      </c>
      <c r="D1551" s="258" t="s">
        <v>1895</v>
      </c>
      <c r="E1551" s="288" t="s">
        <v>248</v>
      </c>
      <c r="F1551" s="256"/>
      <c r="G1551" s="256" t="s">
        <v>66</v>
      </c>
      <c r="H1551" s="256" t="s">
        <v>51</v>
      </c>
      <c r="I1551" s="271" t="s">
        <v>4584</v>
      </c>
      <c r="J1551" s="258" t="s">
        <v>249</v>
      </c>
      <c r="K1551" s="256"/>
      <c r="L1551" s="256"/>
      <c r="M1551" s="256"/>
      <c r="N1551" s="282"/>
    </row>
    <row r="1552" spans="1:14" s="259" customFormat="1">
      <c r="A1552" s="12" t="s">
        <v>4582</v>
      </c>
      <c r="B1552" s="15" t="s">
        <v>4583</v>
      </c>
      <c r="C1552" s="253" t="s">
        <v>51</v>
      </c>
      <c r="D1552" s="258" t="s">
        <v>1895</v>
      </c>
      <c r="E1552" s="288" t="s">
        <v>248</v>
      </c>
      <c r="F1552" s="279"/>
      <c r="G1552" s="256" t="s">
        <v>68</v>
      </c>
      <c r="H1552" s="256" t="str">
        <f>IF(OR(E1552="Compound item",E1552="Sub-Compound item"),"Y","N")</f>
        <v>N</v>
      </c>
      <c r="I1552" s="278" t="s">
        <v>2789</v>
      </c>
      <c r="J1552" s="258" t="s">
        <v>428</v>
      </c>
      <c r="K1552" s="253"/>
      <c r="L1552" s="256"/>
      <c r="M1552" s="256"/>
      <c r="N1552" s="282"/>
    </row>
    <row r="1553" spans="1:14" s="259" customFormat="1">
      <c r="A1553" s="12" t="s">
        <v>4585</v>
      </c>
      <c r="B1553" s="15" t="s">
        <v>4586</v>
      </c>
      <c r="C1553" s="253" t="s">
        <v>51</v>
      </c>
      <c r="D1553" s="288" t="s">
        <v>242</v>
      </c>
      <c r="E1553" s="256" t="s">
        <v>145</v>
      </c>
      <c r="F1553" s="256"/>
      <c r="G1553" s="256" t="s">
        <v>38</v>
      </c>
      <c r="H1553" s="256" t="s">
        <v>51</v>
      </c>
      <c r="I1553" s="271" t="s">
        <v>3501</v>
      </c>
      <c r="J1553" s="258" t="s">
        <v>512</v>
      </c>
      <c r="K1553" s="256"/>
      <c r="L1553" s="316"/>
      <c r="M1553" s="316"/>
      <c r="N1553" s="269"/>
    </row>
    <row r="1554" spans="1:14" s="259" customFormat="1">
      <c r="A1554" s="12" t="s">
        <v>4587</v>
      </c>
      <c r="B1554" s="15" t="s">
        <v>4588</v>
      </c>
      <c r="C1554" s="253" t="s">
        <v>51</v>
      </c>
      <c r="D1554" s="258" t="s">
        <v>1785</v>
      </c>
      <c r="E1554" s="258" t="s">
        <v>1785</v>
      </c>
      <c r="F1554" s="256"/>
      <c r="G1554" s="256" t="s">
        <v>58</v>
      </c>
      <c r="H1554" s="256" t="s">
        <v>52</v>
      </c>
      <c r="I1554" s="271" t="s">
        <v>8486</v>
      </c>
      <c r="J1554" s="258" t="s">
        <v>268</v>
      </c>
      <c r="K1554" s="256"/>
      <c r="L1554" s="295"/>
      <c r="M1554" s="295"/>
      <c r="N1554" s="339"/>
    </row>
    <row r="1555" spans="1:14" s="259" customFormat="1">
      <c r="A1555" s="12" t="s">
        <v>4587</v>
      </c>
      <c r="B1555" s="15" t="s">
        <v>4588</v>
      </c>
      <c r="C1555" s="253" t="s">
        <v>51</v>
      </c>
      <c r="D1555" s="258" t="s">
        <v>1785</v>
      </c>
      <c r="E1555" s="364" t="s">
        <v>248</v>
      </c>
      <c r="F1555" s="292"/>
      <c r="G1555" s="256" t="s">
        <v>58</v>
      </c>
      <c r="H1555" s="256" t="str">
        <f>IF(OR(E1555="Compound item",E1555="Sub-Compound item"),"Y","N")</f>
        <v>N</v>
      </c>
      <c r="I1555" s="257" t="s">
        <v>8263</v>
      </c>
      <c r="J1555" s="258" t="s">
        <v>268</v>
      </c>
      <c r="K1555" s="282"/>
      <c r="L1555" s="295"/>
      <c r="M1555" s="295"/>
      <c r="N1555" s="339"/>
    </row>
    <row r="1556" spans="1:14" s="259" customFormat="1">
      <c r="A1556" s="12" t="s">
        <v>4587</v>
      </c>
      <c r="B1556" s="15" t="s">
        <v>4588</v>
      </c>
      <c r="C1556" s="253" t="s">
        <v>51</v>
      </c>
      <c r="D1556" s="258" t="s">
        <v>1785</v>
      </c>
      <c r="E1556" s="365" t="s">
        <v>248</v>
      </c>
      <c r="F1556" s="292"/>
      <c r="G1556" s="256" t="s">
        <v>68</v>
      </c>
      <c r="H1556" s="256" t="str">
        <f>IF(OR(E1556="Compound item",E1556="Sub-Compound item"),"Y","N")</f>
        <v>N</v>
      </c>
      <c r="I1556" s="278" t="s">
        <v>1946</v>
      </c>
      <c r="J1556" s="258" t="s">
        <v>388</v>
      </c>
      <c r="K1556" s="282"/>
      <c r="L1556" s="256"/>
      <c r="M1556" s="256"/>
      <c r="N1556" s="12"/>
    </row>
    <row r="1557" spans="1:14" s="259" customFormat="1">
      <c r="A1557" s="12" t="s">
        <v>4589</v>
      </c>
      <c r="B1557" s="15" t="s">
        <v>4590</v>
      </c>
      <c r="C1557" s="253" t="s">
        <v>51</v>
      </c>
      <c r="D1557" s="258" t="s">
        <v>1979</v>
      </c>
      <c r="E1557" s="258" t="s">
        <v>1979</v>
      </c>
      <c r="F1557" s="256"/>
      <c r="G1557" s="256" t="s">
        <v>58</v>
      </c>
      <c r="H1557" s="256" t="s">
        <v>51</v>
      </c>
      <c r="I1557" s="271" t="s">
        <v>8487</v>
      </c>
      <c r="J1557" s="258" t="s">
        <v>268</v>
      </c>
      <c r="K1557" s="256"/>
      <c r="L1557" s="256"/>
      <c r="M1557" s="256"/>
      <c r="N1557" s="282"/>
    </row>
    <row r="1558" spans="1:14" s="259" customFormat="1">
      <c r="A1558" s="12" t="s">
        <v>4589</v>
      </c>
      <c r="B1558" s="15" t="s">
        <v>4590</v>
      </c>
      <c r="C1558" s="253" t="s">
        <v>51</v>
      </c>
      <c r="D1558" s="258" t="s">
        <v>1979</v>
      </c>
      <c r="E1558" s="295" t="s">
        <v>248</v>
      </c>
      <c r="F1558" s="256"/>
      <c r="G1558" s="256" t="s">
        <v>58</v>
      </c>
      <c r="H1558" s="256" t="s">
        <v>51</v>
      </c>
      <c r="I1558" s="271" t="s">
        <v>4591</v>
      </c>
      <c r="J1558" s="258" t="s">
        <v>268</v>
      </c>
      <c r="K1558" s="256"/>
      <c r="L1558" s="256"/>
      <c r="M1558" s="256"/>
      <c r="N1558" s="282"/>
    </row>
    <row r="1559" spans="1:14" s="259" customFormat="1">
      <c r="A1559" s="12" t="s">
        <v>4589</v>
      </c>
      <c r="B1559" s="15" t="s">
        <v>4590</v>
      </c>
      <c r="C1559" s="253" t="s">
        <v>51</v>
      </c>
      <c r="D1559" s="258" t="s">
        <v>1979</v>
      </c>
      <c r="E1559" s="256" t="s">
        <v>1979</v>
      </c>
      <c r="F1559" s="256"/>
      <c r="G1559" s="256" t="s">
        <v>58</v>
      </c>
      <c r="H1559" s="256" t="s">
        <v>51</v>
      </c>
      <c r="I1559" s="271" t="s">
        <v>4592</v>
      </c>
      <c r="J1559" s="258" t="s">
        <v>268</v>
      </c>
      <c r="K1559" s="256"/>
      <c r="L1559" s="256"/>
      <c r="M1559" s="256"/>
      <c r="N1559" s="282"/>
    </row>
    <row r="1560" spans="1:14" s="259" customFormat="1">
      <c r="A1560" s="12" t="s">
        <v>4589</v>
      </c>
      <c r="B1560" s="15" t="s">
        <v>4590</v>
      </c>
      <c r="C1560" s="253" t="s">
        <v>51</v>
      </c>
      <c r="D1560" s="258" t="s">
        <v>1979</v>
      </c>
      <c r="E1560" s="295" t="s">
        <v>248</v>
      </c>
      <c r="F1560" s="256"/>
      <c r="G1560" s="256" t="s">
        <v>58</v>
      </c>
      <c r="H1560" s="256" t="s">
        <v>51</v>
      </c>
      <c r="I1560" s="264" t="s">
        <v>4593</v>
      </c>
      <c r="J1560" s="258" t="s">
        <v>268</v>
      </c>
      <c r="K1560" s="256"/>
      <c r="L1560" s="256"/>
      <c r="M1560" s="256"/>
      <c r="N1560" s="282"/>
    </row>
    <row r="1561" spans="1:14" s="259" customFormat="1">
      <c r="A1561" s="12" t="s">
        <v>4589</v>
      </c>
      <c r="B1561" s="15" t="s">
        <v>4590</v>
      </c>
      <c r="C1561" s="253" t="s">
        <v>51</v>
      </c>
      <c r="D1561" s="258" t="s">
        <v>1979</v>
      </c>
      <c r="E1561" s="256" t="s">
        <v>1785</v>
      </c>
      <c r="F1561" s="256"/>
      <c r="G1561" s="256" t="s">
        <v>58</v>
      </c>
      <c r="H1561" s="256" t="s">
        <v>52</v>
      </c>
      <c r="I1561" s="271" t="s">
        <v>4594</v>
      </c>
      <c r="J1561" s="258" t="s">
        <v>268</v>
      </c>
      <c r="K1561" s="256"/>
      <c r="L1561" s="256"/>
      <c r="M1561" s="256"/>
      <c r="N1561" s="282"/>
    </row>
    <row r="1562" spans="1:14" s="259" customFormat="1">
      <c r="A1562" s="12" t="s">
        <v>4589</v>
      </c>
      <c r="B1562" s="15" t="s">
        <v>4590</v>
      </c>
      <c r="C1562" s="253" t="s">
        <v>51</v>
      </c>
      <c r="D1562" s="258" t="s">
        <v>1979</v>
      </c>
      <c r="E1562" s="295" t="s">
        <v>248</v>
      </c>
      <c r="F1562" s="256"/>
      <c r="G1562" s="256" t="s">
        <v>58</v>
      </c>
      <c r="H1562" s="256" t="s">
        <v>51</v>
      </c>
      <c r="I1562" s="271" t="s">
        <v>4595</v>
      </c>
      <c r="J1562" s="258" t="s">
        <v>268</v>
      </c>
      <c r="K1562" s="256"/>
      <c r="L1562" s="256"/>
      <c r="M1562" s="256"/>
      <c r="N1562" s="282"/>
    </row>
    <row r="1563" spans="1:14" s="259" customFormat="1">
      <c r="A1563" s="12" t="s">
        <v>4589</v>
      </c>
      <c r="B1563" s="15" t="s">
        <v>4590</v>
      </c>
      <c r="C1563" s="253" t="s">
        <v>51</v>
      </c>
      <c r="D1563" s="258" t="s">
        <v>1979</v>
      </c>
      <c r="E1563" s="295" t="s">
        <v>248</v>
      </c>
      <c r="F1563" s="256"/>
      <c r="G1563" s="256" t="s">
        <v>56</v>
      </c>
      <c r="H1563" s="256" t="s">
        <v>51</v>
      </c>
      <c r="I1563" s="271" t="s">
        <v>4596</v>
      </c>
      <c r="J1563" s="258" t="s">
        <v>8134</v>
      </c>
      <c r="K1563" s="256"/>
      <c r="L1563" s="256"/>
      <c r="M1563" s="256"/>
      <c r="N1563" s="282"/>
    </row>
    <row r="1564" spans="1:14" s="259" customFormat="1">
      <c r="A1564" s="12" t="s">
        <v>4597</v>
      </c>
      <c r="B1564" s="15" t="s">
        <v>4598</v>
      </c>
      <c r="C1564" s="253" t="s">
        <v>51</v>
      </c>
      <c r="D1564" s="288" t="s">
        <v>242</v>
      </c>
      <c r="E1564" s="256" t="s">
        <v>145</v>
      </c>
      <c r="F1564" s="256"/>
      <c r="G1564" s="256" t="s">
        <v>66</v>
      </c>
      <c r="H1564" s="256" t="s">
        <v>51</v>
      </c>
      <c r="I1564" s="254" t="s">
        <v>8251</v>
      </c>
      <c r="J1564" s="258" t="s">
        <v>249</v>
      </c>
      <c r="K1564" s="256"/>
      <c r="L1564" s="316"/>
      <c r="M1564" s="316"/>
      <c r="N1564" s="269"/>
    </row>
    <row r="1565" spans="1:14" s="259" customFormat="1">
      <c r="A1565" s="12" t="s">
        <v>4599</v>
      </c>
      <c r="B1565" s="15" t="s">
        <v>4600</v>
      </c>
      <c r="C1565" s="253" t="s">
        <v>51</v>
      </c>
      <c r="D1565" s="258" t="s">
        <v>1979</v>
      </c>
      <c r="E1565" s="256" t="s">
        <v>1979</v>
      </c>
      <c r="F1565" s="256"/>
      <c r="G1565" s="256" t="s">
        <v>58</v>
      </c>
      <c r="H1565" s="256" t="s">
        <v>51</v>
      </c>
      <c r="I1565" s="271" t="s">
        <v>8488</v>
      </c>
      <c r="J1565" s="258" t="s">
        <v>268</v>
      </c>
      <c r="K1565" s="256"/>
      <c r="L1565" s="330"/>
      <c r="M1565" s="330"/>
      <c r="N1565" s="333"/>
    </row>
    <row r="1566" spans="1:14" s="259" customFormat="1">
      <c r="A1566" s="12" t="s">
        <v>4599</v>
      </c>
      <c r="B1566" s="15" t="s">
        <v>4600</v>
      </c>
      <c r="C1566" s="253" t="s">
        <v>51</v>
      </c>
      <c r="D1566" s="258" t="s">
        <v>1979</v>
      </c>
      <c r="E1566" s="256" t="s">
        <v>248</v>
      </c>
      <c r="F1566" s="256"/>
      <c r="G1566" s="256" t="s">
        <v>58</v>
      </c>
      <c r="H1566" s="256" t="s">
        <v>51</v>
      </c>
      <c r="I1566" s="271" t="s">
        <v>8333</v>
      </c>
      <c r="J1566" s="258" t="s">
        <v>268</v>
      </c>
      <c r="K1566" s="256"/>
      <c r="L1566" s="330"/>
      <c r="M1566" s="330"/>
      <c r="N1566" s="333"/>
    </row>
    <row r="1567" spans="1:14" s="259" customFormat="1">
      <c r="A1567" s="12" t="s">
        <v>4599</v>
      </c>
      <c r="B1567" s="15" t="s">
        <v>4600</v>
      </c>
      <c r="C1567" s="253" t="s">
        <v>51</v>
      </c>
      <c r="D1567" s="258" t="s">
        <v>1979</v>
      </c>
      <c r="E1567" s="256" t="s">
        <v>248</v>
      </c>
      <c r="F1567" s="256"/>
      <c r="G1567" s="256" t="s">
        <v>58</v>
      </c>
      <c r="H1567" s="256" t="s">
        <v>51</v>
      </c>
      <c r="I1567" s="271" t="s">
        <v>8263</v>
      </c>
      <c r="J1567" s="258" t="s">
        <v>268</v>
      </c>
      <c r="K1567" s="256"/>
      <c r="L1567" s="330"/>
      <c r="M1567" s="330"/>
      <c r="N1567" s="333"/>
    </row>
    <row r="1568" spans="1:14" s="259" customFormat="1">
      <c r="A1568" s="12" t="s">
        <v>4602</v>
      </c>
      <c r="B1568" s="15" t="s">
        <v>4603</v>
      </c>
      <c r="C1568" s="253" t="s">
        <v>51</v>
      </c>
      <c r="D1568" s="293" t="s">
        <v>2843</v>
      </c>
      <c r="E1568" s="256" t="s">
        <v>145</v>
      </c>
      <c r="F1568" s="256"/>
      <c r="G1568" s="256" t="s">
        <v>145</v>
      </c>
      <c r="H1568" s="256" t="s">
        <v>145</v>
      </c>
      <c r="I1568" s="256" t="s">
        <v>145</v>
      </c>
      <c r="J1568" s="258" t="s">
        <v>145</v>
      </c>
      <c r="K1568" s="256"/>
      <c r="L1568" s="316"/>
      <c r="M1568" s="316"/>
      <c r="N1568" s="318"/>
    </row>
    <row r="1569" spans="1:14" s="259" customFormat="1">
      <c r="A1569" s="12" t="s">
        <v>4604</v>
      </c>
      <c r="B1569" s="15" t="s">
        <v>4605</v>
      </c>
      <c r="C1569" s="253" t="s">
        <v>51</v>
      </c>
      <c r="D1569" s="258" t="s">
        <v>1895</v>
      </c>
      <c r="E1569" s="328" t="s">
        <v>248</v>
      </c>
      <c r="F1569" s="256"/>
      <c r="G1569" s="256" t="s">
        <v>58</v>
      </c>
      <c r="H1569" s="256" t="s">
        <v>51</v>
      </c>
      <c r="I1569" s="271" t="s">
        <v>8489</v>
      </c>
      <c r="J1569" s="258" t="s">
        <v>268</v>
      </c>
      <c r="K1569" s="256"/>
      <c r="L1569" s="330"/>
      <c r="M1569" s="330"/>
      <c r="N1569" s="333"/>
    </row>
    <row r="1570" spans="1:14" s="259" customFormat="1" ht="180">
      <c r="A1570" s="12" t="s">
        <v>4604</v>
      </c>
      <c r="B1570" s="15" t="s">
        <v>4605</v>
      </c>
      <c r="C1570" s="253" t="s">
        <v>51</v>
      </c>
      <c r="D1570" s="258" t="s">
        <v>1895</v>
      </c>
      <c r="E1570" s="328" t="s">
        <v>248</v>
      </c>
      <c r="F1570" s="256"/>
      <c r="G1570" s="256" t="s">
        <v>37</v>
      </c>
      <c r="H1570" s="256" t="s">
        <v>51</v>
      </c>
      <c r="I1570" s="271" t="s">
        <v>3558</v>
      </c>
      <c r="J1570" s="258" t="s">
        <v>382</v>
      </c>
      <c r="K1570" s="256"/>
      <c r="L1570" s="265" t="s">
        <v>3975</v>
      </c>
      <c r="M1570" s="265" t="s">
        <v>3803</v>
      </c>
      <c r="N1570" s="318" t="s">
        <v>4606</v>
      </c>
    </row>
    <row r="1571" spans="1:14" s="259" customFormat="1" ht="180">
      <c r="A1571" s="12" t="s">
        <v>4607</v>
      </c>
      <c r="B1571" s="15" t="s">
        <v>4608</v>
      </c>
      <c r="C1571" s="253" t="s">
        <v>51</v>
      </c>
      <c r="D1571" s="255" t="s">
        <v>242</v>
      </c>
      <c r="E1571" s="255" t="s">
        <v>145</v>
      </c>
      <c r="F1571" s="256"/>
      <c r="G1571" s="256" t="s">
        <v>83</v>
      </c>
      <c r="H1571" s="256" t="s">
        <v>51</v>
      </c>
      <c r="I1571" s="271" t="s">
        <v>4609</v>
      </c>
      <c r="J1571" s="258" t="s">
        <v>307</v>
      </c>
      <c r="K1571" s="256"/>
      <c r="L1571" s="265" t="s">
        <v>3975</v>
      </c>
      <c r="M1571" s="265" t="s">
        <v>3803</v>
      </c>
      <c r="N1571" s="318" t="s">
        <v>4610</v>
      </c>
    </row>
    <row r="1572" spans="1:14" s="259" customFormat="1" ht="180">
      <c r="A1572" s="12" t="s">
        <v>4611</v>
      </c>
      <c r="B1572" s="15" t="s">
        <v>4612</v>
      </c>
      <c r="C1572" s="253" t="s">
        <v>51</v>
      </c>
      <c r="D1572" s="255" t="s">
        <v>242</v>
      </c>
      <c r="E1572" s="255" t="s">
        <v>145</v>
      </c>
      <c r="F1572" s="256"/>
      <c r="G1572" s="256" t="s">
        <v>83</v>
      </c>
      <c r="H1572" s="256" t="s">
        <v>51</v>
      </c>
      <c r="I1572" s="271" t="s">
        <v>4613</v>
      </c>
      <c r="J1572" s="258" t="s">
        <v>307</v>
      </c>
      <c r="K1572" s="256"/>
      <c r="L1572" s="265" t="s">
        <v>3975</v>
      </c>
      <c r="M1572" s="265" t="s">
        <v>3803</v>
      </c>
      <c r="N1572" s="318" t="s">
        <v>4610</v>
      </c>
    </row>
    <row r="1573" spans="1:14" s="259" customFormat="1">
      <c r="A1573" s="12" t="s">
        <v>4614</v>
      </c>
      <c r="B1573" s="15" t="s">
        <v>4615</v>
      </c>
      <c r="C1573" s="253" t="s">
        <v>51</v>
      </c>
      <c r="D1573" s="258" t="s">
        <v>1895</v>
      </c>
      <c r="E1573" s="328" t="s">
        <v>248</v>
      </c>
      <c r="F1573" s="256"/>
      <c r="G1573" s="256" t="s">
        <v>58</v>
      </c>
      <c r="H1573" s="256" t="s">
        <v>51</v>
      </c>
      <c r="I1573" s="271" t="s">
        <v>8489</v>
      </c>
      <c r="J1573" s="258" t="s">
        <v>268</v>
      </c>
      <c r="K1573" s="256"/>
      <c r="L1573" s="330"/>
      <c r="M1573" s="330"/>
      <c r="N1573" s="333"/>
    </row>
    <row r="1574" spans="1:14" s="259" customFormat="1" ht="240">
      <c r="A1574" s="12" t="s">
        <v>4614</v>
      </c>
      <c r="B1574" s="15" t="s">
        <v>4615</v>
      </c>
      <c r="C1574" s="253" t="s">
        <v>51</v>
      </c>
      <c r="D1574" s="258" t="s">
        <v>1895</v>
      </c>
      <c r="E1574" s="328" t="s">
        <v>248</v>
      </c>
      <c r="F1574" s="256"/>
      <c r="G1574" s="256" t="s">
        <v>37</v>
      </c>
      <c r="H1574" s="256" t="s">
        <v>51</v>
      </c>
      <c r="I1574" s="271" t="s">
        <v>3557</v>
      </c>
      <c r="J1574" s="258" t="s">
        <v>382</v>
      </c>
      <c r="K1574" s="256"/>
      <c r="L1574" s="265" t="s">
        <v>3975</v>
      </c>
      <c r="M1574" s="265" t="s">
        <v>3803</v>
      </c>
      <c r="N1574" s="318" t="s">
        <v>4616</v>
      </c>
    </row>
    <row r="1575" spans="1:14" s="259" customFormat="1">
      <c r="A1575" s="12" t="s">
        <v>4617</v>
      </c>
      <c r="B1575" s="15" t="s">
        <v>4618</v>
      </c>
      <c r="C1575" s="253" t="s">
        <v>51</v>
      </c>
      <c r="D1575" s="255" t="s">
        <v>242</v>
      </c>
      <c r="E1575" s="255" t="s">
        <v>145</v>
      </c>
      <c r="F1575" s="256"/>
      <c r="G1575" s="256" t="s">
        <v>58</v>
      </c>
      <c r="H1575" s="256" t="s">
        <v>51</v>
      </c>
      <c r="I1575" s="271" t="s">
        <v>4619</v>
      </c>
      <c r="J1575" s="258" t="s">
        <v>268</v>
      </c>
      <c r="K1575" s="256"/>
      <c r="L1575" s="316"/>
      <c r="M1575" s="316"/>
      <c r="N1575" s="269"/>
    </row>
    <row r="1576" spans="1:14" s="259" customFormat="1">
      <c r="A1576" s="12" t="s">
        <v>4620</v>
      </c>
      <c r="B1576" s="15" t="s">
        <v>4621</v>
      </c>
      <c r="C1576" s="253" t="s">
        <v>51</v>
      </c>
      <c r="D1576" s="255" t="s">
        <v>1895</v>
      </c>
      <c r="E1576" s="269" t="s">
        <v>248</v>
      </c>
      <c r="F1576" s="256"/>
      <c r="G1576" s="256" t="s">
        <v>66</v>
      </c>
      <c r="H1576" s="256" t="s">
        <v>51</v>
      </c>
      <c r="I1576" s="271" t="s">
        <v>8251</v>
      </c>
      <c r="J1576" s="258" t="s">
        <v>249</v>
      </c>
      <c r="K1576" s="256"/>
      <c r="L1576" s="316"/>
      <c r="M1576" s="316"/>
      <c r="N1576" s="269"/>
    </row>
    <row r="1577" spans="1:14" s="259" customFormat="1">
      <c r="A1577" s="12" t="s">
        <v>4620</v>
      </c>
      <c r="B1577" s="15" t="s">
        <v>4621</v>
      </c>
      <c r="C1577" s="253" t="s">
        <v>51</v>
      </c>
      <c r="D1577" s="255" t="s">
        <v>1895</v>
      </c>
      <c r="E1577" s="269" t="s">
        <v>248</v>
      </c>
      <c r="F1577" s="256"/>
      <c r="G1577" s="256" t="s">
        <v>58</v>
      </c>
      <c r="H1577" s="256" t="s">
        <v>51</v>
      </c>
      <c r="I1577" s="271" t="s">
        <v>4622</v>
      </c>
      <c r="J1577" s="258" t="s">
        <v>268</v>
      </c>
      <c r="K1577" s="256"/>
      <c r="L1577" s="316"/>
      <c r="M1577" s="316"/>
      <c r="N1577" s="269"/>
    </row>
    <row r="1578" spans="1:14" s="259" customFormat="1">
      <c r="A1578" s="12" t="s">
        <v>4623</v>
      </c>
      <c r="B1578" s="15" t="s">
        <v>4624</v>
      </c>
      <c r="C1578" s="253" t="s">
        <v>51</v>
      </c>
      <c r="D1578" s="255" t="s">
        <v>242</v>
      </c>
      <c r="E1578" s="255" t="s">
        <v>145</v>
      </c>
      <c r="F1578" s="256"/>
      <c r="G1578" s="256" t="s">
        <v>83</v>
      </c>
      <c r="H1578" s="256" t="s">
        <v>51</v>
      </c>
      <c r="I1578" s="271" t="s">
        <v>8466</v>
      </c>
      <c r="J1578" s="258" t="s">
        <v>307</v>
      </c>
      <c r="K1578" s="256"/>
      <c r="L1578" s="316"/>
      <c r="M1578" s="316"/>
      <c r="N1578" s="269"/>
    </row>
    <row r="1579" spans="1:14" s="259" customFormat="1">
      <c r="A1579" s="12" t="s">
        <v>4625</v>
      </c>
      <c r="B1579" s="15" t="s">
        <v>4626</v>
      </c>
      <c r="C1579" s="253" t="s">
        <v>51</v>
      </c>
      <c r="D1579" s="255" t="s">
        <v>242</v>
      </c>
      <c r="E1579" s="255" t="s">
        <v>145</v>
      </c>
      <c r="F1579" s="256"/>
      <c r="G1579" s="256" t="s">
        <v>58</v>
      </c>
      <c r="H1579" s="256" t="s">
        <v>51</v>
      </c>
      <c r="I1579" s="271" t="s">
        <v>8489</v>
      </c>
      <c r="J1579" s="258" t="s">
        <v>268</v>
      </c>
      <c r="K1579" s="256"/>
      <c r="L1579" s="330"/>
      <c r="M1579" s="330"/>
      <c r="N1579" s="333"/>
    </row>
    <row r="1580" spans="1:14" s="259" customFormat="1">
      <c r="A1580" s="12" t="s">
        <v>4627</v>
      </c>
      <c r="B1580" s="15" t="s">
        <v>4628</v>
      </c>
      <c r="C1580" s="253" t="s">
        <v>51</v>
      </c>
      <c r="D1580" s="288" t="s">
        <v>242</v>
      </c>
      <c r="E1580" s="256" t="s">
        <v>145</v>
      </c>
      <c r="F1580" s="256"/>
      <c r="G1580" s="256" t="s">
        <v>83</v>
      </c>
      <c r="H1580" s="256" t="s">
        <v>51</v>
      </c>
      <c r="I1580" s="271" t="s">
        <v>8490</v>
      </c>
      <c r="J1580" s="258" t="s">
        <v>307</v>
      </c>
      <c r="K1580" s="256"/>
      <c r="L1580" s="316"/>
      <c r="M1580" s="316"/>
      <c r="N1580" s="269"/>
    </row>
    <row r="1581" spans="1:14" s="259" customFormat="1">
      <c r="A1581" s="12" t="s">
        <v>4629</v>
      </c>
      <c r="B1581" s="15" t="s">
        <v>4630</v>
      </c>
      <c r="C1581" s="253" t="s">
        <v>51</v>
      </c>
      <c r="D1581" s="258" t="s">
        <v>1895</v>
      </c>
      <c r="E1581" s="295" t="s">
        <v>248</v>
      </c>
      <c r="F1581" s="256"/>
      <c r="G1581" s="256" t="s">
        <v>66</v>
      </c>
      <c r="H1581" s="256" t="s">
        <v>51</v>
      </c>
      <c r="I1581" s="254" t="s">
        <v>8251</v>
      </c>
      <c r="J1581" s="258" t="s">
        <v>249</v>
      </c>
      <c r="K1581" s="256"/>
      <c r="L1581" s="316"/>
      <c r="M1581" s="316"/>
      <c r="N1581" s="269"/>
    </row>
    <row r="1582" spans="1:14" s="259" customFormat="1">
      <c r="A1582" s="12" t="s">
        <v>4629</v>
      </c>
      <c r="B1582" s="15" t="s">
        <v>4630</v>
      </c>
      <c r="C1582" s="253" t="s">
        <v>51</v>
      </c>
      <c r="D1582" s="258" t="s">
        <v>1895</v>
      </c>
      <c r="E1582" s="295" t="s">
        <v>248</v>
      </c>
      <c r="F1582" s="256"/>
      <c r="G1582" s="256" t="s">
        <v>58</v>
      </c>
      <c r="H1582" s="256" t="s">
        <v>51</v>
      </c>
      <c r="I1582" s="271" t="s">
        <v>2479</v>
      </c>
      <c r="J1582" s="258" t="s">
        <v>268</v>
      </c>
      <c r="K1582" s="256"/>
      <c r="L1582" s="316"/>
      <c r="M1582" s="316"/>
      <c r="N1582" s="269"/>
    </row>
    <row r="1583" spans="1:14" s="259" customFormat="1">
      <c r="A1583" s="12" t="s">
        <v>4631</v>
      </c>
      <c r="B1583" s="15" t="s">
        <v>4632</v>
      </c>
      <c r="C1583" s="253" t="s">
        <v>51</v>
      </c>
      <c r="D1583" s="288" t="s">
        <v>1895</v>
      </c>
      <c r="E1583" s="295" t="s">
        <v>248</v>
      </c>
      <c r="F1583" s="256"/>
      <c r="G1583" s="256" t="s">
        <v>66</v>
      </c>
      <c r="H1583" s="256" t="s">
        <v>51</v>
      </c>
      <c r="I1583" s="271" t="s">
        <v>8251</v>
      </c>
      <c r="J1583" s="258" t="s">
        <v>249</v>
      </c>
      <c r="K1583" s="256"/>
      <c r="L1583" s="316"/>
      <c r="M1583" s="316"/>
      <c r="N1583" s="269"/>
    </row>
    <row r="1584" spans="1:14" s="259" customFormat="1">
      <c r="A1584" s="12" t="s">
        <v>4631</v>
      </c>
      <c r="B1584" s="15" t="s">
        <v>4632</v>
      </c>
      <c r="C1584" s="253" t="s">
        <v>51</v>
      </c>
      <c r="D1584" s="288" t="s">
        <v>1895</v>
      </c>
      <c r="E1584" s="295" t="s">
        <v>248</v>
      </c>
      <c r="F1584" s="256"/>
      <c r="G1584" s="256" t="s">
        <v>32</v>
      </c>
      <c r="H1584" s="256" t="s">
        <v>51</v>
      </c>
      <c r="I1584" s="271" t="s">
        <v>3704</v>
      </c>
      <c r="J1584" s="258" t="s">
        <v>201</v>
      </c>
      <c r="K1584" s="256"/>
      <c r="L1584" s="316"/>
      <c r="M1584" s="316"/>
      <c r="N1584" s="269"/>
    </row>
    <row r="1585" spans="1:14" s="259" customFormat="1">
      <c r="A1585" s="12" t="s">
        <v>4633</v>
      </c>
      <c r="B1585" s="15" t="s">
        <v>4634</v>
      </c>
      <c r="C1585" s="253" t="s">
        <v>51</v>
      </c>
      <c r="D1585" s="288" t="s">
        <v>1895</v>
      </c>
      <c r="E1585" s="295" t="s">
        <v>248</v>
      </c>
      <c r="F1585" s="256"/>
      <c r="G1585" s="256" t="s">
        <v>66</v>
      </c>
      <c r="H1585" s="256" t="s">
        <v>51</v>
      </c>
      <c r="I1585" s="271" t="s">
        <v>8251</v>
      </c>
      <c r="J1585" s="258" t="s">
        <v>249</v>
      </c>
      <c r="K1585" s="256"/>
      <c r="L1585" s="320"/>
      <c r="M1585" s="320"/>
      <c r="N1585" s="255"/>
    </row>
    <row r="1586" spans="1:14" s="259" customFormat="1">
      <c r="A1586" s="12" t="s">
        <v>4633</v>
      </c>
      <c r="B1586" s="15" t="s">
        <v>4634</v>
      </c>
      <c r="C1586" s="253" t="s">
        <v>51</v>
      </c>
      <c r="D1586" s="288" t="s">
        <v>1895</v>
      </c>
      <c r="E1586" s="295" t="s">
        <v>248</v>
      </c>
      <c r="F1586" s="256"/>
      <c r="G1586" s="256" t="s">
        <v>32</v>
      </c>
      <c r="H1586" s="256" t="s">
        <v>51</v>
      </c>
      <c r="I1586" s="271" t="s">
        <v>4196</v>
      </c>
      <c r="J1586" s="258" t="s">
        <v>201</v>
      </c>
      <c r="K1586" s="256"/>
      <c r="L1586" s="316"/>
      <c r="M1586" s="316"/>
      <c r="N1586" s="269"/>
    </row>
    <row r="1587" spans="1:14" s="259" customFormat="1">
      <c r="A1587" s="12" t="s">
        <v>4635</v>
      </c>
      <c r="B1587" s="15" t="s">
        <v>4636</v>
      </c>
      <c r="C1587" s="253" t="s">
        <v>51</v>
      </c>
      <c r="D1587" s="258" t="s">
        <v>1895</v>
      </c>
      <c r="E1587" s="295" t="s">
        <v>248</v>
      </c>
      <c r="F1587" s="256"/>
      <c r="G1587" s="256" t="s">
        <v>66</v>
      </c>
      <c r="H1587" s="256" t="s">
        <v>51</v>
      </c>
      <c r="I1587" s="254" t="s">
        <v>8251</v>
      </c>
      <c r="J1587" s="258" t="s">
        <v>249</v>
      </c>
      <c r="K1587" s="256"/>
      <c r="L1587" s="316"/>
      <c r="M1587" s="316"/>
      <c r="N1587" s="269"/>
    </row>
    <row r="1588" spans="1:14" s="259" customFormat="1">
      <c r="A1588" s="12" t="s">
        <v>4635</v>
      </c>
      <c r="B1588" s="15" t="s">
        <v>4636</v>
      </c>
      <c r="C1588" s="253" t="s">
        <v>51</v>
      </c>
      <c r="D1588" s="258" t="s">
        <v>1895</v>
      </c>
      <c r="E1588" s="295" t="s">
        <v>248</v>
      </c>
      <c r="F1588" s="256"/>
      <c r="G1588" s="256" t="s">
        <v>58</v>
      </c>
      <c r="H1588" s="256" t="s">
        <v>51</v>
      </c>
      <c r="I1588" s="145" t="s">
        <v>2395</v>
      </c>
      <c r="J1588" s="258" t="s">
        <v>268</v>
      </c>
      <c r="K1588" s="256"/>
      <c r="L1588" s="316"/>
      <c r="M1588" s="316"/>
      <c r="N1588" s="269"/>
    </row>
    <row r="1589" spans="1:14" s="259" customFormat="1">
      <c r="A1589" s="12" t="s">
        <v>4637</v>
      </c>
      <c r="B1589" s="15" t="s">
        <v>4638</v>
      </c>
      <c r="C1589" s="253" t="s">
        <v>51</v>
      </c>
      <c r="D1589" s="288" t="s">
        <v>242</v>
      </c>
      <c r="E1589" s="256" t="s">
        <v>145</v>
      </c>
      <c r="F1589" s="256"/>
      <c r="G1589" s="256" t="s">
        <v>60</v>
      </c>
      <c r="H1589" s="256" t="s">
        <v>51</v>
      </c>
      <c r="I1589" s="271" t="s">
        <v>3562</v>
      </c>
      <c r="J1589" s="258" t="s">
        <v>336</v>
      </c>
      <c r="K1589" s="256"/>
      <c r="L1589" s="316"/>
      <c r="M1589" s="316"/>
      <c r="N1589" s="269"/>
    </row>
    <row r="1590" spans="1:14" s="259" customFormat="1">
      <c r="A1590" s="12" t="s">
        <v>4640</v>
      </c>
      <c r="B1590" s="15" t="s">
        <v>4641</v>
      </c>
      <c r="C1590" s="253" t="s">
        <v>51</v>
      </c>
      <c r="D1590" s="293" t="s">
        <v>2843</v>
      </c>
      <c r="E1590" s="255" t="s">
        <v>145</v>
      </c>
      <c r="F1590" s="256"/>
      <c r="G1590" s="256" t="s">
        <v>145</v>
      </c>
      <c r="H1590" s="256" t="s">
        <v>145</v>
      </c>
      <c r="I1590" s="256" t="s">
        <v>145</v>
      </c>
      <c r="J1590" s="258" t="s">
        <v>145</v>
      </c>
      <c r="K1590" s="256"/>
      <c r="L1590" s="257"/>
      <c r="M1590" s="316"/>
      <c r="N1590" s="318"/>
    </row>
    <row r="1591" spans="1:14" s="259" customFormat="1">
      <c r="A1591" s="12" t="s">
        <v>4643</v>
      </c>
      <c r="B1591" s="15" t="s">
        <v>4644</v>
      </c>
      <c r="C1591" s="253" t="s">
        <v>51</v>
      </c>
      <c r="D1591" s="293" t="s">
        <v>2843</v>
      </c>
      <c r="E1591" s="255" t="s">
        <v>145</v>
      </c>
      <c r="F1591" s="256"/>
      <c r="G1591" s="256" t="s">
        <v>145</v>
      </c>
      <c r="H1591" s="256" t="s">
        <v>145</v>
      </c>
      <c r="I1591" s="256" t="s">
        <v>145</v>
      </c>
      <c r="J1591" s="258" t="s">
        <v>145</v>
      </c>
      <c r="K1591" s="256"/>
      <c r="L1591" s="316"/>
      <c r="M1591" s="316"/>
      <c r="N1591" s="318"/>
    </row>
    <row r="1592" spans="1:14" s="259" customFormat="1">
      <c r="A1592" s="12" t="s">
        <v>4646</v>
      </c>
      <c r="B1592" s="15" t="s">
        <v>4647</v>
      </c>
      <c r="C1592" s="253" t="s">
        <v>51</v>
      </c>
      <c r="D1592" s="293" t="s">
        <v>2843</v>
      </c>
      <c r="E1592" s="256" t="s">
        <v>145</v>
      </c>
      <c r="F1592" s="256"/>
      <c r="G1592" s="256" t="s">
        <v>145</v>
      </c>
      <c r="H1592" s="256" t="s">
        <v>145</v>
      </c>
      <c r="I1592" s="256" t="s">
        <v>145</v>
      </c>
      <c r="J1592" s="258" t="s">
        <v>145</v>
      </c>
      <c r="K1592" s="256"/>
      <c r="L1592" s="265"/>
      <c r="M1592" s="316"/>
      <c r="N1592" s="318"/>
    </row>
    <row r="1593" spans="1:14" s="259" customFormat="1">
      <c r="A1593" s="12" t="s">
        <v>4649</v>
      </c>
      <c r="B1593" s="15" t="s">
        <v>4650</v>
      </c>
      <c r="C1593" s="253" t="s">
        <v>51</v>
      </c>
      <c r="D1593" s="293" t="s">
        <v>2843</v>
      </c>
      <c r="E1593" s="256" t="s">
        <v>145</v>
      </c>
      <c r="F1593" s="256"/>
      <c r="G1593" s="256" t="s">
        <v>145</v>
      </c>
      <c r="H1593" s="256" t="s">
        <v>145</v>
      </c>
      <c r="I1593" s="256" t="s">
        <v>145</v>
      </c>
      <c r="J1593" s="258" t="s">
        <v>145</v>
      </c>
      <c r="K1593" s="256"/>
      <c r="L1593" s="265"/>
      <c r="M1593" s="316"/>
      <c r="N1593" s="318"/>
    </row>
    <row r="1594" spans="1:14" s="259" customFormat="1">
      <c r="A1594" s="12" t="s">
        <v>4652</v>
      </c>
      <c r="B1594" s="15" t="s">
        <v>4653</v>
      </c>
      <c r="C1594" s="253" t="s">
        <v>51</v>
      </c>
      <c r="D1594" s="293" t="s">
        <v>2843</v>
      </c>
      <c r="E1594" s="256" t="s">
        <v>145</v>
      </c>
      <c r="F1594" s="256"/>
      <c r="G1594" s="256" t="s">
        <v>145</v>
      </c>
      <c r="H1594" s="256" t="s">
        <v>145</v>
      </c>
      <c r="I1594" s="256" t="s">
        <v>145</v>
      </c>
      <c r="J1594" s="258" t="s">
        <v>145</v>
      </c>
      <c r="K1594" s="256"/>
      <c r="L1594" s="265"/>
      <c r="M1594" s="316"/>
      <c r="N1594" s="318"/>
    </row>
    <row r="1595" spans="1:14" s="259" customFormat="1">
      <c r="A1595" s="12" t="s">
        <v>4655</v>
      </c>
      <c r="B1595" s="15" t="s">
        <v>4656</v>
      </c>
      <c r="C1595" s="253" t="s">
        <v>51</v>
      </c>
      <c r="D1595" s="293" t="s">
        <v>2843</v>
      </c>
      <c r="E1595" s="256" t="s">
        <v>145</v>
      </c>
      <c r="F1595" s="256"/>
      <c r="G1595" s="256" t="s">
        <v>145</v>
      </c>
      <c r="H1595" s="256" t="s">
        <v>145</v>
      </c>
      <c r="I1595" s="256" t="s">
        <v>145</v>
      </c>
      <c r="J1595" s="258" t="s">
        <v>145</v>
      </c>
      <c r="K1595" s="256"/>
      <c r="L1595" s="316"/>
      <c r="M1595" s="316"/>
      <c r="N1595" s="269"/>
    </row>
    <row r="1596" spans="1:14" s="259" customFormat="1">
      <c r="A1596" s="12" t="s">
        <v>4657</v>
      </c>
      <c r="B1596" s="15" t="s">
        <v>4658</v>
      </c>
      <c r="C1596" s="253" t="s">
        <v>51</v>
      </c>
      <c r="D1596" s="293" t="s">
        <v>2843</v>
      </c>
      <c r="E1596" s="255" t="s">
        <v>145</v>
      </c>
      <c r="F1596" s="256"/>
      <c r="G1596" s="256" t="s">
        <v>145</v>
      </c>
      <c r="H1596" s="256" t="s">
        <v>145</v>
      </c>
      <c r="I1596" s="256" t="s">
        <v>145</v>
      </c>
      <c r="J1596" s="258" t="s">
        <v>145</v>
      </c>
      <c r="K1596" s="256"/>
      <c r="L1596" s="256"/>
      <c r="M1596" s="256"/>
      <c r="N1596" s="282"/>
    </row>
    <row r="1597" spans="1:14" s="259" customFormat="1">
      <c r="A1597" s="12" t="s">
        <v>4659</v>
      </c>
      <c r="B1597" s="15" t="s">
        <v>4660</v>
      </c>
      <c r="C1597" s="253" t="s">
        <v>51</v>
      </c>
      <c r="D1597" s="255" t="s">
        <v>1979</v>
      </c>
      <c r="E1597" s="255" t="s">
        <v>1979</v>
      </c>
      <c r="F1597" s="256"/>
      <c r="G1597" s="256" t="s">
        <v>66</v>
      </c>
      <c r="H1597" s="256" t="str">
        <f>IF(OR(E1597="Compound item",E1597="Sub-Compound item"),"Y","N")</f>
        <v>N</v>
      </c>
      <c r="I1597" s="15" t="s">
        <v>8257</v>
      </c>
      <c r="J1597" s="258" t="s">
        <v>249</v>
      </c>
      <c r="K1597" s="256"/>
      <c r="L1597" s="316"/>
      <c r="M1597" s="316"/>
      <c r="N1597" s="269"/>
    </row>
    <row r="1598" spans="1:14" s="259" customFormat="1">
      <c r="A1598" s="12" t="s">
        <v>4659</v>
      </c>
      <c r="B1598" s="15" t="s">
        <v>4660</v>
      </c>
      <c r="C1598" s="253" t="s">
        <v>51</v>
      </c>
      <c r="D1598" s="255" t="s">
        <v>1979</v>
      </c>
      <c r="E1598" s="255" t="s">
        <v>248</v>
      </c>
      <c r="F1598" s="256"/>
      <c r="G1598" s="256" t="s">
        <v>66</v>
      </c>
      <c r="H1598" s="256" t="str">
        <f>IF(OR(E1598="Compound item",E1598="Sub-Compound item"),"Y","N")</f>
        <v>N</v>
      </c>
      <c r="I1598" s="254" t="s">
        <v>8251</v>
      </c>
      <c r="J1598" s="258" t="s">
        <v>249</v>
      </c>
      <c r="K1598" s="256"/>
      <c r="L1598" s="316"/>
      <c r="M1598" s="316"/>
      <c r="N1598" s="269"/>
    </row>
    <row r="1599" spans="1:14" s="259" customFormat="1">
      <c r="A1599" s="12" t="s">
        <v>4659</v>
      </c>
      <c r="B1599" s="15" t="s">
        <v>4660</v>
      </c>
      <c r="C1599" s="253" t="s">
        <v>51</v>
      </c>
      <c r="D1599" s="255" t="s">
        <v>1979</v>
      </c>
      <c r="E1599" s="255" t="s">
        <v>248</v>
      </c>
      <c r="F1599" s="256"/>
      <c r="G1599" s="256" t="s">
        <v>66</v>
      </c>
      <c r="H1599" s="256" t="str">
        <f>IF(OR(E1599="Compound item",E1599="Sub-Compound item"),"Y","N")</f>
        <v>N</v>
      </c>
      <c r="I1599" s="15" t="s">
        <v>8345</v>
      </c>
      <c r="J1599" s="258" t="s">
        <v>8902</v>
      </c>
      <c r="K1599" s="256"/>
      <c r="L1599" s="320"/>
      <c r="M1599" s="320"/>
      <c r="N1599" s="255"/>
    </row>
    <row r="1600" spans="1:14" s="259" customFormat="1">
      <c r="A1600" s="12" t="s">
        <v>4661</v>
      </c>
      <c r="B1600" s="15" t="s">
        <v>4662</v>
      </c>
      <c r="C1600" s="253" t="s">
        <v>51</v>
      </c>
      <c r="D1600" s="288" t="s">
        <v>242</v>
      </c>
      <c r="E1600" s="256" t="s">
        <v>145</v>
      </c>
      <c r="F1600" s="256"/>
      <c r="G1600" s="256" t="s">
        <v>66</v>
      </c>
      <c r="H1600" s="256" t="s">
        <v>51</v>
      </c>
      <c r="I1600" s="271" t="s">
        <v>8491</v>
      </c>
      <c r="J1600" s="258" t="s">
        <v>249</v>
      </c>
      <c r="K1600" s="256"/>
      <c r="L1600" s="320"/>
      <c r="M1600" s="320"/>
      <c r="N1600" s="255"/>
    </row>
    <row r="1601" spans="1:14" s="259" customFormat="1">
      <c r="A1601" s="12" t="s">
        <v>4663</v>
      </c>
      <c r="B1601" s="15" t="s">
        <v>4664</v>
      </c>
      <c r="C1601" s="253" t="s">
        <v>51</v>
      </c>
      <c r="D1601" s="288" t="s">
        <v>242</v>
      </c>
      <c r="E1601" s="256" t="s">
        <v>145</v>
      </c>
      <c r="F1601" s="256"/>
      <c r="G1601" s="256" t="s">
        <v>83</v>
      </c>
      <c r="H1601" s="256" t="s">
        <v>51</v>
      </c>
      <c r="I1601" s="271" t="s">
        <v>8492</v>
      </c>
      <c r="J1601" s="258" t="s">
        <v>307</v>
      </c>
      <c r="K1601" s="256"/>
      <c r="L1601" s="316"/>
      <c r="M1601" s="316"/>
      <c r="N1601" s="269"/>
    </row>
    <row r="1602" spans="1:14" s="259" customFormat="1">
      <c r="A1602" s="12" t="s">
        <v>4665</v>
      </c>
      <c r="B1602" s="15" t="s">
        <v>4666</v>
      </c>
      <c r="C1602" s="253" t="s">
        <v>51</v>
      </c>
      <c r="D1602" s="293" t="s">
        <v>2843</v>
      </c>
      <c r="E1602" s="255" t="s">
        <v>145</v>
      </c>
      <c r="F1602" s="256"/>
      <c r="G1602" s="256" t="s">
        <v>145</v>
      </c>
      <c r="H1602" s="256" t="s">
        <v>145</v>
      </c>
      <c r="I1602" s="256" t="s">
        <v>145</v>
      </c>
      <c r="J1602" s="258" t="s">
        <v>145</v>
      </c>
      <c r="K1602" s="256"/>
      <c r="L1602" s="316"/>
      <c r="M1602" s="316"/>
      <c r="N1602" s="269"/>
    </row>
    <row r="1603" spans="1:14" s="259" customFormat="1">
      <c r="A1603" s="12" t="s">
        <v>4667</v>
      </c>
      <c r="B1603" s="15" t="s">
        <v>4668</v>
      </c>
      <c r="C1603" s="253" t="s">
        <v>51</v>
      </c>
      <c r="D1603" s="288" t="s">
        <v>1895</v>
      </c>
      <c r="E1603" s="295" t="s">
        <v>248</v>
      </c>
      <c r="F1603" s="256"/>
      <c r="G1603" s="256" t="s">
        <v>58</v>
      </c>
      <c r="H1603" s="256" t="s">
        <v>51</v>
      </c>
      <c r="I1603" s="271" t="s">
        <v>8263</v>
      </c>
      <c r="J1603" s="258" t="s">
        <v>268</v>
      </c>
      <c r="K1603" s="256"/>
      <c r="L1603" s="316"/>
      <c r="M1603" s="316"/>
      <c r="N1603" s="269"/>
    </row>
    <row r="1604" spans="1:14" s="259" customFormat="1">
      <c r="A1604" s="12" t="s">
        <v>4667</v>
      </c>
      <c r="B1604" s="15" t="s">
        <v>4668</v>
      </c>
      <c r="C1604" s="253" t="s">
        <v>51</v>
      </c>
      <c r="D1604" s="288" t="s">
        <v>1895</v>
      </c>
      <c r="E1604" s="295" t="s">
        <v>248</v>
      </c>
      <c r="F1604" s="256"/>
      <c r="G1604" s="256" t="s">
        <v>68</v>
      </c>
      <c r="H1604" s="256" t="s">
        <v>51</v>
      </c>
      <c r="I1604" s="271" t="s">
        <v>4669</v>
      </c>
      <c r="J1604" s="258" t="s">
        <v>415</v>
      </c>
      <c r="K1604" s="256"/>
      <c r="L1604" s="316"/>
      <c r="M1604" s="316"/>
      <c r="N1604" s="269"/>
    </row>
    <row r="1605" spans="1:14" s="259" customFormat="1">
      <c r="A1605" s="12" t="s">
        <v>4670</v>
      </c>
      <c r="B1605" s="15" t="s">
        <v>4671</v>
      </c>
      <c r="C1605" s="253" t="s">
        <v>51</v>
      </c>
      <c r="D1605" s="288" t="s">
        <v>1895</v>
      </c>
      <c r="E1605" s="295" t="s">
        <v>248</v>
      </c>
      <c r="F1605" s="256"/>
      <c r="G1605" s="256" t="s">
        <v>62</v>
      </c>
      <c r="H1605" s="256" t="s">
        <v>51</v>
      </c>
      <c r="I1605" s="271" t="s">
        <v>8398</v>
      </c>
      <c r="J1605" s="258" t="s">
        <v>8137</v>
      </c>
      <c r="K1605" s="256"/>
      <c r="L1605" s="316"/>
      <c r="M1605" s="316"/>
      <c r="N1605" s="269"/>
    </row>
    <row r="1606" spans="1:14" s="259" customFormat="1">
      <c r="A1606" s="12" t="s">
        <v>4670</v>
      </c>
      <c r="B1606" s="15" t="s">
        <v>4671</v>
      </c>
      <c r="C1606" s="253" t="s">
        <v>51</v>
      </c>
      <c r="D1606" s="288" t="s">
        <v>1895</v>
      </c>
      <c r="E1606" s="295" t="s">
        <v>248</v>
      </c>
      <c r="F1606" s="256"/>
      <c r="G1606" s="256" t="s">
        <v>41</v>
      </c>
      <c r="H1606" s="256" t="s">
        <v>51</v>
      </c>
      <c r="I1606" s="271" t="s">
        <v>4672</v>
      </c>
      <c r="J1606" s="258" t="s">
        <v>294</v>
      </c>
      <c r="K1606" s="256"/>
      <c r="L1606" s="316"/>
      <c r="M1606" s="316"/>
      <c r="N1606" s="269"/>
    </row>
    <row r="1607" spans="1:14" s="259" customFormat="1">
      <c r="A1607" s="12" t="s">
        <v>4673</v>
      </c>
      <c r="B1607" s="15" t="s">
        <v>4674</v>
      </c>
      <c r="C1607" s="253" t="s">
        <v>51</v>
      </c>
      <c r="D1607" s="288" t="s">
        <v>242</v>
      </c>
      <c r="E1607" s="256" t="s">
        <v>145</v>
      </c>
      <c r="F1607" s="256"/>
      <c r="G1607" s="256" t="s">
        <v>66</v>
      </c>
      <c r="H1607" s="256" t="s">
        <v>51</v>
      </c>
      <c r="I1607" s="15" t="s">
        <v>8493</v>
      </c>
      <c r="J1607" s="258" t="s">
        <v>249</v>
      </c>
      <c r="K1607" s="256"/>
      <c r="L1607" s="316"/>
      <c r="M1607" s="316"/>
      <c r="N1607" s="269"/>
    </row>
    <row r="1608" spans="1:14" s="259" customFormat="1">
      <c r="A1608" s="12" t="s">
        <v>4675</v>
      </c>
      <c r="B1608" s="15" t="s">
        <v>4676</v>
      </c>
      <c r="C1608" s="253" t="s">
        <v>51</v>
      </c>
      <c r="D1608" s="255" t="s">
        <v>242</v>
      </c>
      <c r="E1608" s="255" t="s">
        <v>145</v>
      </c>
      <c r="F1608" s="256"/>
      <c r="G1608" s="256" t="s">
        <v>66</v>
      </c>
      <c r="H1608" s="256" t="s">
        <v>51</v>
      </c>
      <c r="I1608" s="15" t="s">
        <v>8494</v>
      </c>
      <c r="J1608" s="258" t="s">
        <v>249</v>
      </c>
      <c r="K1608" s="256"/>
      <c r="L1608" s="316"/>
      <c r="M1608" s="316"/>
      <c r="N1608" s="269"/>
    </row>
    <row r="1609" spans="1:14" s="259" customFormat="1">
      <c r="A1609" s="12" t="s">
        <v>4677</v>
      </c>
      <c r="B1609" s="15" t="s">
        <v>4678</v>
      </c>
      <c r="C1609" s="253" t="s">
        <v>51</v>
      </c>
      <c r="D1609" s="255" t="s">
        <v>242</v>
      </c>
      <c r="E1609" s="255" t="s">
        <v>145</v>
      </c>
      <c r="F1609" s="256"/>
      <c r="G1609" s="313" t="s">
        <v>58</v>
      </c>
      <c r="H1609" s="313" t="s">
        <v>51</v>
      </c>
      <c r="I1609" s="319" t="s">
        <v>8485</v>
      </c>
      <c r="J1609" s="258" t="s">
        <v>268</v>
      </c>
      <c r="K1609" s="256"/>
      <c r="L1609" s="316"/>
      <c r="M1609" s="316"/>
      <c r="N1609" s="269"/>
    </row>
    <row r="1610" spans="1:14" s="259" customFormat="1">
      <c r="A1610" s="12" t="s">
        <v>4679</v>
      </c>
      <c r="B1610" s="15" t="s">
        <v>4680</v>
      </c>
      <c r="C1610" s="253" t="s">
        <v>51</v>
      </c>
      <c r="D1610" s="366" t="s">
        <v>1979</v>
      </c>
      <c r="E1610" s="258" t="s">
        <v>1979</v>
      </c>
      <c r="F1610" s="314"/>
      <c r="G1610" s="256" t="s">
        <v>58</v>
      </c>
      <c r="H1610" s="256" t="s">
        <v>51</v>
      </c>
      <c r="I1610" s="271" t="s">
        <v>8495</v>
      </c>
      <c r="J1610" s="258" t="s">
        <v>268</v>
      </c>
      <c r="K1610" s="256"/>
      <c r="L1610" s="330"/>
      <c r="M1610" s="330"/>
      <c r="N1610" s="333"/>
    </row>
    <row r="1611" spans="1:14" s="259" customFormat="1">
      <c r="A1611" s="12" t="s">
        <v>4679</v>
      </c>
      <c r="B1611" s="15" t="s">
        <v>4680</v>
      </c>
      <c r="C1611" s="253" t="s">
        <v>51</v>
      </c>
      <c r="D1611" s="366" t="s">
        <v>1979</v>
      </c>
      <c r="E1611" s="295" t="s">
        <v>248</v>
      </c>
      <c r="F1611" s="314"/>
      <c r="G1611" s="256" t="s">
        <v>58</v>
      </c>
      <c r="H1611" s="256" t="s">
        <v>51</v>
      </c>
      <c r="I1611" s="271" t="s">
        <v>4681</v>
      </c>
      <c r="J1611" s="258" t="s">
        <v>268</v>
      </c>
      <c r="K1611" s="256"/>
      <c r="L1611" s="330"/>
      <c r="M1611" s="330"/>
      <c r="N1611" s="333"/>
    </row>
    <row r="1612" spans="1:14" s="259" customFormat="1">
      <c r="A1612" s="12" t="s">
        <v>4679</v>
      </c>
      <c r="B1612" s="15" t="s">
        <v>4680</v>
      </c>
      <c r="C1612" s="253" t="s">
        <v>51</v>
      </c>
      <c r="D1612" s="366" t="s">
        <v>1979</v>
      </c>
      <c r="E1612" s="295" t="s">
        <v>248</v>
      </c>
      <c r="F1612" s="324"/>
      <c r="G1612" s="256" t="s">
        <v>58</v>
      </c>
      <c r="H1612" s="256" t="s">
        <v>51</v>
      </c>
      <c r="I1612" s="257" t="s">
        <v>4682</v>
      </c>
      <c r="J1612" s="258" t="s">
        <v>268</v>
      </c>
      <c r="K1612" s="262"/>
      <c r="L1612" s="253"/>
      <c r="M1612" s="253"/>
      <c r="N1612" s="262"/>
    </row>
    <row r="1613" spans="1:14" s="259" customFormat="1">
      <c r="A1613" s="12" t="s">
        <v>4683</v>
      </c>
      <c r="B1613" s="15" t="s">
        <v>4684</v>
      </c>
      <c r="C1613" s="253" t="s">
        <v>51</v>
      </c>
      <c r="D1613" s="288" t="s">
        <v>242</v>
      </c>
      <c r="E1613" s="256" t="s">
        <v>145</v>
      </c>
      <c r="F1613" s="256"/>
      <c r="G1613" s="311" t="s">
        <v>58</v>
      </c>
      <c r="H1613" s="311" t="s">
        <v>51</v>
      </c>
      <c r="I1613" s="278" t="s">
        <v>2689</v>
      </c>
      <c r="J1613" s="258" t="s">
        <v>268</v>
      </c>
      <c r="K1613" s="256"/>
      <c r="L1613" s="316"/>
      <c r="M1613" s="316"/>
      <c r="N1613" s="269"/>
    </row>
    <row r="1614" spans="1:14" s="259" customFormat="1" ht="240">
      <c r="A1614" s="12" t="s">
        <v>4685</v>
      </c>
      <c r="B1614" s="15" t="s">
        <v>4686</v>
      </c>
      <c r="C1614" s="253" t="s">
        <v>51</v>
      </c>
      <c r="D1614" s="258" t="s">
        <v>1895</v>
      </c>
      <c r="E1614" s="295" t="s">
        <v>248</v>
      </c>
      <c r="F1614" s="256"/>
      <c r="G1614" s="256" t="s">
        <v>58</v>
      </c>
      <c r="H1614" s="256" t="s">
        <v>51</v>
      </c>
      <c r="I1614" s="264" t="s">
        <v>197</v>
      </c>
      <c r="J1614" s="258" t="s">
        <v>8918</v>
      </c>
      <c r="K1614" s="256"/>
      <c r="L1614" s="265" t="s">
        <v>3975</v>
      </c>
      <c r="M1614" s="265" t="s">
        <v>3803</v>
      </c>
      <c r="N1614" s="294" t="s">
        <v>4687</v>
      </c>
    </row>
    <row r="1615" spans="1:14" s="259" customFormat="1">
      <c r="A1615" s="12" t="s">
        <v>4685</v>
      </c>
      <c r="B1615" s="15" t="s">
        <v>4686</v>
      </c>
      <c r="C1615" s="253" t="s">
        <v>51</v>
      </c>
      <c r="D1615" s="258" t="s">
        <v>1895</v>
      </c>
      <c r="E1615" s="295" t="s">
        <v>248</v>
      </c>
      <c r="F1615" s="256"/>
      <c r="G1615" s="256" t="s">
        <v>6</v>
      </c>
      <c r="H1615" s="256" t="s">
        <v>51</v>
      </c>
      <c r="I1615" s="271" t="s">
        <v>3738</v>
      </c>
      <c r="J1615" s="258" t="s">
        <v>1062</v>
      </c>
      <c r="K1615" s="256"/>
      <c r="L1615" s="316"/>
      <c r="M1615" s="316"/>
      <c r="N1615" s="269"/>
    </row>
    <row r="1616" spans="1:14" s="259" customFormat="1" ht="240">
      <c r="A1616" s="12" t="s">
        <v>4688</v>
      </c>
      <c r="B1616" s="15" t="s">
        <v>4689</v>
      </c>
      <c r="C1616" s="253" t="s">
        <v>51</v>
      </c>
      <c r="D1616" s="258" t="s">
        <v>1895</v>
      </c>
      <c r="E1616" s="295" t="s">
        <v>248</v>
      </c>
      <c r="F1616" s="256"/>
      <c r="G1616" s="256" t="s">
        <v>58</v>
      </c>
      <c r="H1616" s="256" t="s">
        <v>51</v>
      </c>
      <c r="I1616" s="264" t="s">
        <v>8485</v>
      </c>
      <c r="J1616" s="258" t="s">
        <v>268</v>
      </c>
      <c r="K1616" s="256"/>
      <c r="L1616" s="265" t="s">
        <v>3975</v>
      </c>
      <c r="M1616" s="265" t="s">
        <v>3803</v>
      </c>
      <c r="N1616" s="294" t="s">
        <v>4687</v>
      </c>
    </row>
    <row r="1617" spans="1:14" s="259" customFormat="1">
      <c r="A1617" s="12" t="s">
        <v>4688</v>
      </c>
      <c r="B1617" s="15" t="s">
        <v>4689</v>
      </c>
      <c r="C1617" s="253" t="s">
        <v>51</v>
      </c>
      <c r="D1617" s="258" t="s">
        <v>1895</v>
      </c>
      <c r="E1617" s="295" t="s">
        <v>248</v>
      </c>
      <c r="F1617" s="256"/>
      <c r="G1617" s="256" t="s">
        <v>6</v>
      </c>
      <c r="H1617" s="256" t="s">
        <v>51</v>
      </c>
      <c r="I1617" s="271" t="s">
        <v>3738</v>
      </c>
      <c r="J1617" s="258" t="s">
        <v>1062</v>
      </c>
      <c r="K1617" s="256"/>
      <c r="L1617" s="316"/>
      <c r="M1617" s="316"/>
      <c r="N1617" s="269"/>
    </row>
    <row r="1618" spans="1:14" s="259" customFormat="1">
      <c r="A1618" s="12" t="s">
        <v>4690</v>
      </c>
      <c r="B1618" s="15" t="s">
        <v>4691</v>
      </c>
      <c r="C1618" s="253" t="s">
        <v>51</v>
      </c>
      <c r="D1618" s="288" t="s">
        <v>242</v>
      </c>
      <c r="E1618" s="256" t="s">
        <v>145</v>
      </c>
      <c r="F1618" s="256"/>
      <c r="G1618" s="256" t="s">
        <v>58</v>
      </c>
      <c r="H1618" s="256" t="s">
        <v>51</v>
      </c>
      <c r="I1618" s="271" t="s">
        <v>8496</v>
      </c>
      <c r="J1618" s="258" t="s">
        <v>268</v>
      </c>
      <c r="K1618" s="256"/>
      <c r="L1618" s="316"/>
      <c r="M1618" s="316"/>
      <c r="N1618" s="269"/>
    </row>
    <row r="1619" spans="1:14" s="259" customFormat="1">
      <c r="A1619" s="12" t="s">
        <v>4692</v>
      </c>
      <c r="B1619" s="15" t="s">
        <v>4693</v>
      </c>
      <c r="C1619" s="253" t="s">
        <v>51</v>
      </c>
      <c r="D1619" s="258" t="s">
        <v>1895</v>
      </c>
      <c r="E1619" s="295" t="s">
        <v>248</v>
      </c>
      <c r="F1619" s="256"/>
      <c r="G1619" s="256" t="s">
        <v>32</v>
      </c>
      <c r="H1619" s="256" t="s">
        <v>51</v>
      </c>
      <c r="I1619" s="271" t="s">
        <v>3497</v>
      </c>
      <c r="J1619" s="258" t="s">
        <v>201</v>
      </c>
      <c r="K1619" s="256"/>
      <c r="L1619" s="316"/>
      <c r="M1619" s="316"/>
      <c r="N1619" s="269"/>
    </row>
    <row r="1620" spans="1:14" s="259" customFormat="1">
      <c r="A1620" s="12" t="s">
        <v>4692</v>
      </c>
      <c r="B1620" s="15" t="s">
        <v>4693</v>
      </c>
      <c r="C1620" s="253" t="s">
        <v>51</v>
      </c>
      <c r="D1620" s="258" t="s">
        <v>1895</v>
      </c>
      <c r="E1620" s="295" t="s">
        <v>248</v>
      </c>
      <c r="F1620" s="256"/>
      <c r="G1620" s="256" t="s">
        <v>58</v>
      </c>
      <c r="H1620" s="256" t="s">
        <v>51</v>
      </c>
      <c r="I1620" s="271" t="s">
        <v>4694</v>
      </c>
      <c r="J1620" s="258" t="s">
        <v>268</v>
      </c>
      <c r="K1620" s="256"/>
      <c r="L1620" s="316"/>
      <c r="M1620" s="316"/>
      <c r="N1620" s="269"/>
    </row>
    <row r="1621" spans="1:14" s="259" customFormat="1">
      <c r="A1621" s="12" t="s">
        <v>4695</v>
      </c>
      <c r="B1621" s="15" t="s">
        <v>4696</v>
      </c>
      <c r="C1621" s="253" t="s">
        <v>51</v>
      </c>
      <c r="D1621" s="258" t="s">
        <v>1895</v>
      </c>
      <c r="E1621" s="295" t="s">
        <v>248</v>
      </c>
      <c r="F1621" s="256"/>
      <c r="G1621" s="256" t="s">
        <v>66</v>
      </c>
      <c r="H1621" s="256" t="s">
        <v>51</v>
      </c>
      <c r="I1621" s="271" t="s">
        <v>8354</v>
      </c>
      <c r="J1621" s="258" t="s">
        <v>8903</v>
      </c>
      <c r="K1621" s="256"/>
      <c r="L1621" s="316"/>
      <c r="M1621" s="316"/>
      <c r="N1621" s="269"/>
    </row>
    <row r="1622" spans="1:14" s="259" customFormat="1">
      <c r="A1622" s="12" t="s">
        <v>4695</v>
      </c>
      <c r="B1622" s="15" t="s">
        <v>4696</v>
      </c>
      <c r="C1622" s="253" t="s">
        <v>51</v>
      </c>
      <c r="D1622" s="258" t="s">
        <v>1895</v>
      </c>
      <c r="E1622" s="295" t="s">
        <v>248</v>
      </c>
      <c r="F1622" s="256"/>
      <c r="G1622" s="256" t="s">
        <v>58</v>
      </c>
      <c r="H1622" s="256" t="s">
        <v>51</v>
      </c>
      <c r="I1622" s="271" t="s">
        <v>2689</v>
      </c>
      <c r="J1622" s="258" t="s">
        <v>268</v>
      </c>
      <c r="K1622" s="256"/>
      <c r="L1622" s="316"/>
      <c r="M1622" s="316"/>
      <c r="N1622" s="269"/>
    </row>
    <row r="1623" spans="1:14" s="259" customFormat="1">
      <c r="A1623" s="12" t="s">
        <v>4697</v>
      </c>
      <c r="B1623" s="15" t="s">
        <v>4698</v>
      </c>
      <c r="C1623" s="253" t="s">
        <v>51</v>
      </c>
      <c r="D1623" s="255" t="s">
        <v>242</v>
      </c>
      <c r="E1623" s="255" t="s">
        <v>145</v>
      </c>
      <c r="F1623" s="256"/>
      <c r="G1623" s="256" t="s">
        <v>60</v>
      </c>
      <c r="H1623" s="256" t="s">
        <v>51</v>
      </c>
      <c r="I1623" s="271" t="s">
        <v>8497</v>
      </c>
      <c r="J1623" s="258" t="s">
        <v>882</v>
      </c>
      <c r="K1623" s="256"/>
      <c r="L1623" s="330"/>
      <c r="M1623" s="330"/>
      <c r="N1623" s="333"/>
    </row>
    <row r="1624" spans="1:14" s="259" customFormat="1">
      <c r="A1624" s="12" t="s">
        <v>4699</v>
      </c>
      <c r="B1624" s="15" t="s">
        <v>4700</v>
      </c>
      <c r="C1624" s="253" t="s">
        <v>51</v>
      </c>
      <c r="D1624" s="255" t="s">
        <v>242</v>
      </c>
      <c r="E1624" s="255" t="s">
        <v>145</v>
      </c>
      <c r="F1624" s="256"/>
      <c r="G1624" s="256" t="s">
        <v>60</v>
      </c>
      <c r="H1624" s="256" t="s">
        <v>51</v>
      </c>
      <c r="I1624" s="271" t="s">
        <v>8498</v>
      </c>
      <c r="J1624" s="258" t="s">
        <v>882</v>
      </c>
      <c r="K1624" s="256"/>
      <c r="L1624" s="330"/>
      <c r="M1624" s="330"/>
      <c r="N1624" s="333"/>
    </row>
    <row r="1625" spans="1:14" s="259" customFormat="1">
      <c r="A1625" s="12" t="s">
        <v>4701</v>
      </c>
      <c r="B1625" s="15" t="s">
        <v>4702</v>
      </c>
      <c r="C1625" s="253" t="s">
        <v>51</v>
      </c>
      <c r="D1625" s="255" t="s">
        <v>242</v>
      </c>
      <c r="E1625" s="255" t="s">
        <v>145</v>
      </c>
      <c r="F1625" s="256"/>
      <c r="G1625" s="256" t="s">
        <v>60</v>
      </c>
      <c r="H1625" s="256" t="s">
        <v>51</v>
      </c>
      <c r="I1625" s="271" t="s">
        <v>4703</v>
      </c>
      <c r="J1625" s="258" t="s">
        <v>882</v>
      </c>
      <c r="K1625" s="256"/>
      <c r="L1625" s="330"/>
      <c r="M1625" s="330"/>
      <c r="N1625" s="333"/>
    </row>
    <row r="1626" spans="1:14" s="259" customFormat="1">
      <c r="A1626" s="12" t="s">
        <v>4704</v>
      </c>
      <c r="B1626" s="15" t="s">
        <v>4705</v>
      </c>
      <c r="C1626" s="253" t="s">
        <v>51</v>
      </c>
      <c r="D1626" s="255" t="s">
        <v>242</v>
      </c>
      <c r="E1626" s="255" t="s">
        <v>145</v>
      </c>
      <c r="F1626" s="256"/>
      <c r="G1626" s="256" t="s">
        <v>60</v>
      </c>
      <c r="H1626" s="256" t="s">
        <v>51</v>
      </c>
      <c r="I1626" s="271" t="s">
        <v>4706</v>
      </c>
      <c r="J1626" s="258" t="s">
        <v>882</v>
      </c>
      <c r="K1626" s="256"/>
      <c r="L1626" s="330"/>
      <c r="M1626" s="330"/>
      <c r="N1626" s="333"/>
    </row>
    <row r="1627" spans="1:14" s="259" customFormat="1">
      <c r="A1627" s="12" t="s">
        <v>4707</v>
      </c>
      <c r="B1627" s="15" t="s">
        <v>4708</v>
      </c>
      <c r="C1627" s="253" t="s">
        <v>51</v>
      </c>
      <c r="D1627" s="255" t="s">
        <v>242</v>
      </c>
      <c r="E1627" s="255" t="s">
        <v>145</v>
      </c>
      <c r="F1627" s="256"/>
      <c r="G1627" s="256" t="s">
        <v>60</v>
      </c>
      <c r="H1627" s="256" t="s">
        <v>51</v>
      </c>
      <c r="I1627" s="290" t="s">
        <v>8470</v>
      </c>
      <c r="J1627" s="258" t="s">
        <v>273</v>
      </c>
      <c r="K1627" s="256"/>
      <c r="L1627" s="330"/>
      <c r="M1627" s="330"/>
      <c r="N1627" s="333"/>
    </row>
    <row r="1628" spans="1:14" s="259" customFormat="1">
      <c r="A1628" s="12" t="s">
        <v>4709</v>
      </c>
      <c r="B1628" s="15" t="s">
        <v>4710</v>
      </c>
      <c r="C1628" s="253" t="s">
        <v>51</v>
      </c>
      <c r="D1628" s="255" t="s">
        <v>242</v>
      </c>
      <c r="E1628" s="255" t="s">
        <v>145</v>
      </c>
      <c r="F1628" s="256"/>
      <c r="G1628" s="256" t="s">
        <v>58</v>
      </c>
      <c r="H1628" s="256" t="s">
        <v>51</v>
      </c>
      <c r="I1628" s="271" t="s">
        <v>8475</v>
      </c>
      <c r="J1628" s="258" t="s">
        <v>268</v>
      </c>
      <c r="K1628" s="256"/>
      <c r="L1628" s="330"/>
      <c r="M1628" s="330"/>
      <c r="N1628" s="333"/>
    </row>
    <row r="1629" spans="1:14" s="259" customFormat="1">
      <c r="A1629" s="12" t="s">
        <v>4711</v>
      </c>
      <c r="B1629" s="15" t="s">
        <v>4712</v>
      </c>
      <c r="C1629" s="253" t="s">
        <v>51</v>
      </c>
      <c r="D1629" s="255" t="s">
        <v>242</v>
      </c>
      <c r="E1629" s="255" t="s">
        <v>145</v>
      </c>
      <c r="F1629" s="256"/>
      <c r="G1629" s="256" t="s">
        <v>68</v>
      </c>
      <c r="H1629" s="256" t="s">
        <v>51</v>
      </c>
      <c r="I1629" s="271" t="s">
        <v>8468</v>
      </c>
      <c r="J1629" s="258" t="s">
        <v>306</v>
      </c>
      <c r="K1629" s="256"/>
      <c r="L1629" s="330"/>
      <c r="M1629" s="330"/>
      <c r="N1629" s="333"/>
    </row>
    <row r="1630" spans="1:14" s="259" customFormat="1">
      <c r="A1630" s="12" t="s">
        <v>4713</v>
      </c>
      <c r="B1630" s="15" t="s">
        <v>4714</v>
      </c>
      <c r="C1630" s="253" t="s">
        <v>51</v>
      </c>
      <c r="D1630" s="255" t="s">
        <v>242</v>
      </c>
      <c r="E1630" s="255" t="s">
        <v>145</v>
      </c>
      <c r="F1630" s="256"/>
      <c r="G1630" s="256" t="s">
        <v>68</v>
      </c>
      <c r="H1630" s="256" t="s">
        <v>51</v>
      </c>
      <c r="I1630" s="290" t="s">
        <v>8469</v>
      </c>
      <c r="J1630" s="258" t="s">
        <v>306</v>
      </c>
      <c r="K1630" s="256"/>
      <c r="L1630" s="330"/>
      <c r="M1630" s="330"/>
      <c r="N1630" s="333"/>
    </row>
    <row r="1631" spans="1:14" s="259" customFormat="1">
      <c r="A1631" s="12" t="s">
        <v>4715</v>
      </c>
      <c r="B1631" s="15" t="s">
        <v>4716</v>
      </c>
      <c r="C1631" s="253" t="s">
        <v>51</v>
      </c>
      <c r="D1631" s="288" t="s">
        <v>242</v>
      </c>
      <c r="E1631" s="256" t="s">
        <v>145</v>
      </c>
      <c r="F1631" s="256"/>
      <c r="G1631" s="256" t="s">
        <v>62</v>
      </c>
      <c r="H1631" s="256" t="s">
        <v>51</v>
      </c>
      <c r="I1631" s="271" t="s">
        <v>8499</v>
      </c>
      <c r="J1631" s="258" t="s">
        <v>8137</v>
      </c>
      <c r="K1631" s="256"/>
      <c r="L1631" s="316"/>
      <c r="M1631" s="316"/>
      <c r="N1631" s="269"/>
    </row>
    <row r="1632" spans="1:14" s="259" customFormat="1">
      <c r="A1632" s="12" t="s">
        <v>4717</v>
      </c>
      <c r="B1632" s="15" t="s">
        <v>4718</v>
      </c>
      <c r="C1632" s="253" t="s">
        <v>51</v>
      </c>
      <c r="D1632" s="255" t="s">
        <v>385</v>
      </c>
      <c r="E1632" s="255" t="s">
        <v>145</v>
      </c>
      <c r="F1632" s="256"/>
      <c r="G1632" s="256" t="s">
        <v>145</v>
      </c>
      <c r="H1632" s="256" t="s">
        <v>145</v>
      </c>
      <c r="I1632" s="256" t="s">
        <v>145</v>
      </c>
      <c r="J1632" s="258" t="s">
        <v>145</v>
      </c>
      <c r="K1632" s="256"/>
      <c r="L1632" s="295"/>
      <c r="M1632" s="295"/>
      <c r="N1632" s="296"/>
    </row>
    <row r="1633" spans="1:14" s="259" customFormat="1">
      <c r="A1633" s="12" t="s">
        <v>4719</v>
      </c>
      <c r="B1633" s="15" t="s">
        <v>4720</v>
      </c>
      <c r="C1633" s="253" t="s">
        <v>51</v>
      </c>
      <c r="D1633" s="288" t="s">
        <v>1895</v>
      </c>
      <c r="E1633" s="295" t="s">
        <v>248</v>
      </c>
      <c r="F1633" s="256"/>
      <c r="G1633" s="256" t="s">
        <v>66</v>
      </c>
      <c r="H1633" s="256" t="s">
        <v>51</v>
      </c>
      <c r="I1633" s="290" t="s">
        <v>4721</v>
      </c>
      <c r="J1633" s="258" t="s">
        <v>249</v>
      </c>
      <c r="K1633" s="256"/>
      <c r="L1633" s="316"/>
      <c r="M1633" s="316"/>
      <c r="N1633" s="269"/>
    </row>
    <row r="1634" spans="1:14" s="259" customFormat="1">
      <c r="A1634" s="12" t="s">
        <v>4719</v>
      </c>
      <c r="B1634" s="15" t="s">
        <v>4720</v>
      </c>
      <c r="C1634" s="253" t="s">
        <v>51</v>
      </c>
      <c r="D1634" s="288" t="s">
        <v>1895</v>
      </c>
      <c r="E1634" s="295" t="s">
        <v>248</v>
      </c>
      <c r="F1634" s="256"/>
      <c r="G1634" s="256" t="s">
        <v>20</v>
      </c>
      <c r="H1634" s="256" t="s">
        <v>51</v>
      </c>
      <c r="I1634" s="290" t="s">
        <v>4722</v>
      </c>
      <c r="J1634" s="258" t="s">
        <v>8181</v>
      </c>
      <c r="K1634" s="256"/>
      <c r="L1634" s="316"/>
      <c r="M1634" s="316"/>
      <c r="N1634" s="269"/>
    </row>
    <row r="1635" spans="1:14" s="259" customFormat="1">
      <c r="A1635" s="12" t="s">
        <v>4723</v>
      </c>
      <c r="B1635" s="15" t="s">
        <v>4724</v>
      </c>
      <c r="C1635" s="253" t="s">
        <v>51</v>
      </c>
      <c r="D1635" s="288" t="s">
        <v>1895</v>
      </c>
      <c r="E1635" s="295" t="s">
        <v>248</v>
      </c>
      <c r="F1635" s="256"/>
      <c r="G1635" s="256" t="s">
        <v>66</v>
      </c>
      <c r="H1635" s="256" t="s">
        <v>51</v>
      </c>
      <c r="I1635" s="290" t="s">
        <v>4721</v>
      </c>
      <c r="J1635" s="258" t="s">
        <v>249</v>
      </c>
      <c r="K1635" s="256"/>
      <c r="L1635" s="316"/>
      <c r="M1635" s="316"/>
      <c r="N1635" s="269"/>
    </row>
    <row r="1636" spans="1:14" s="259" customFormat="1">
      <c r="A1636" s="12" t="s">
        <v>4723</v>
      </c>
      <c r="B1636" s="15" t="s">
        <v>4724</v>
      </c>
      <c r="C1636" s="253" t="s">
        <v>51</v>
      </c>
      <c r="D1636" s="288" t="s">
        <v>1895</v>
      </c>
      <c r="E1636" s="295" t="s">
        <v>248</v>
      </c>
      <c r="F1636" s="256"/>
      <c r="G1636" s="256" t="s">
        <v>20</v>
      </c>
      <c r="H1636" s="256" t="s">
        <v>51</v>
      </c>
      <c r="I1636" s="290" t="s">
        <v>4725</v>
      </c>
      <c r="J1636" s="258" t="s">
        <v>8181</v>
      </c>
      <c r="K1636" s="256"/>
      <c r="L1636" s="316"/>
      <c r="M1636" s="316"/>
      <c r="N1636" s="269"/>
    </row>
    <row r="1637" spans="1:14" s="259" customFormat="1">
      <c r="A1637" s="12" t="s">
        <v>4726</v>
      </c>
      <c r="B1637" s="15" t="s">
        <v>4727</v>
      </c>
      <c r="C1637" s="253" t="s">
        <v>51</v>
      </c>
      <c r="D1637" s="288" t="s">
        <v>1895</v>
      </c>
      <c r="E1637" s="295" t="s">
        <v>248</v>
      </c>
      <c r="F1637" s="256"/>
      <c r="G1637" s="256" t="s">
        <v>66</v>
      </c>
      <c r="H1637" s="256" t="s">
        <v>51</v>
      </c>
      <c r="I1637" s="271" t="s">
        <v>4728</v>
      </c>
      <c r="J1637" s="258" t="s">
        <v>249</v>
      </c>
      <c r="K1637" s="256"/>
      <c r="L1637" s="316"/>
      <c r="M1637" s="316"/>
      <c r="N1637" s="269"/>
    </row>
    <row r="1638" spans="1:14" s="259" customFormat="1" ht="409.5">
      <c r="A1638" s="12" t="s">
        <v>4726</v>
      </c>
      <c r="B1638" s="15" t="s">
        <v>4727</v>
      </c>
      <c r="C1638" s="253" t="s">
        <v>51</v>
      </c>
      <c r="D1638" s="288" t="s">
        <v>1895</v>
      </c>
      <c r="E1638" s="295" t="s">
        <v>248</v>
      </c>
      <c r="F1638" s="256"/>
      <c r="G1638" s="253" t="s">
        <v>6</v>
      </c>
      <c r="H1638" s="253" t="s">
        <v>51</v>
      </c>
      <c r="I1638" s="15" t="s">
        <v>4729</v>
      </c>
      <c r="J1638" s="258" t="s">
        <v>1053</v>
      </c>
      <c r="K1638" s="256"/>
      <c r="L1638" s="271" t="s">
        <v>4730</v>
      </c>
      <c r="M1638" s="367" t="s">
        <v>4731</v>
      </c>
      <c r="N1638" s="266" t="s">
        <v>4732</v>
      </c>
    </row>
    <row r="1639" spans="1:14" s="259" customFormat="1" ht="105">
      <c r="A1639" s="12" t="s">
        <v>4733</v>
      </c>
      <c r="B1639" s="15" t="s">
        <v>4734</v>
      </c>
      <c r="C1639" s="253" t="s">
        <v>51</v>
      </c>
      <c r="D1639" s="368" t="s">
        <v>242</v>
      </c>
      <c r="E1639" s="256" t="s">
        <v>145</v>
      </c>
      <c r="F1639" s="256"/>
      <c r="G1639" s="256" t="s">
        <v>80</v>
      </c>
      <c r="H1639" s="256" t="s">
        <v>51</v>
      </c>
      <c r="I1639" s="271" t="s">
        <v>8500</v>
      </c>
      <c r="J1639" s="278" t="s">
        <v>79</v>
      </c>
      <c r="K1639" s="256"/>
      <c r="L1639" s="265" t="s">
        <v>2717</v>
      </c>
      <c r="M1639" s="293" t="s">
        <v>2121</v>
      </c>
      <c r="N1639" s="318" t="s">
        <v>4735</v>
      </c>
    </row>
    <row r="1640" spans="1:14" s="259" customFormat="1">
      <c r="A1640" s="12" t="s">
        <v>4736</v>
      </c>
      <c r="B1640" s="15" t="s">
        <v>4737</v>
      </c>
      <c r="C1640" s="253" t="s">
        <v>51</v>
      </c>
      <c r="D1640" s="258" t="s">
        <v>1979</v>
      </c>
      <c r="E1640" s="258" t="s">
        <v>1979</v>
      </c>
      <c r="F1640" s="313"/>
      <c r="G1640" s="327" t="s">
        <v>77</v>
      </c>
      <c r="H1640" s="256" t="str">
        <f>IF(OR(E1640="Compound item",E1640="Sub-Compound item"),"Y","N")</f>
        <v>N</v>
      </c>
      <c r="I1640" s="271" t="s">
        <v>8501</v>
      </c>
      <c r="J1640" s="258" t="s">
        <v>318</v>
      </c>
      <c r="K1640" s="256"/>
      <c r="L1640" s="316"/>
      <c r="M1640" s="316"/>
      <c r="N1640" s="269"/>
    </row>
    <row r="1641" spans="1:14" s="259" customFormat="1" ht="390">
      <c r="A1641" s="12" t="s">
        <v>4736</v>
      </c>
      <c r="B1641" s="15" t="s">
        <v>4737</v>
      </c>
      <c r="C1641" s="253" t="s">
        <v>51</v>
      </c>
      <c r="D1641" s="258" t="s">
        <v>1979</v>
      </c>
      <c r="E1641" s="269" t="s">
        <v>644</v>
      </c>
      <c r="F1641" s="292"/>
      <c r="G1641" s="327" t="s">
        <v>26</v>
      </c>
      <c r="H1641" s="256" t="str">
        <f>IF(OR(E1641="Compound item",E1641="Sub-Compound item"),"Y","N")</f>
        <v>N</v>
      </c>
      <c r="I1641" s="145" t="s">
        <v>2284</v>
      </c>
      <c r="J1641" s="258" t="s">
        <v>73</v>
      </c>
      <c r="K1641" s="282"/>
      <c r="L1641" s="254" t="s">
        <v>1787</v>
      </c>
      <c r="M1641" s="278" t="s">
        <v>2810</v>
      </c>
      <c r="N1641" s="268" t="s">
        <v>2811</v>
      </c>
    </row>
    <row r="1642" spans="1:14" s="259" customFormat="1">
      <c r="A1642" s="12" t="s">
        <v>4736</v>
      </c>
      <c r="B1642" s="15" t="s">
        <v>4737</v>
      </c>
      <c r="C1642" s="253" t="s">
        <v>51</v>
      </c>
      <c r="D1642" s="258" t="s">
        <v>1979</v>
      </c>
      <c r="E1642" s="269" t="s">
        <v>644</v>
      </c>
      <c r="F1642" s="256"/>
      <c r="G1642" s="327" t="s">
        <v>58</v>
      </c>
      <c r="H1642" s="256" t="s">
        <v>51</v>
      </c>
      <c r="I1642" s="271" t="s">
        <v>8296</v>
      </c>
      <c r="J1642" s="258" t="s">
        <v>268</v>
      </c>
      <c r="K1642" s="256"/>
      <c r="L1642" s="320"/>
      <c r="M1642" s="320"/>
      <c r="N1642" s="255"/>
    </row>
    <row r="1643" spans="1:14" s="259" customFormat="1">
      <c r="A1643" s="12" t="s">
        <v>4736</v>
      </c>
      <c r="B1643" s="15" t="s">
        <v>4737</v>
      </c>
      <c r="C1643" s="253" t="s">
        <v>51</v>
      </c>
      <c r="D1643" s="258" t="s">
        <v>1979</v>
      </c>
      <c r="E1643" s="269" t="s">
        <v>644</v>
      </c>
      <c r="F1643" s="256"/>
      <c r="G1643" s="327" t="s">
        <v>58</v>
      </c>
      <c r="H1643" s="256" t="s">
        <v>51</v>
      </c>
      <c r="I1643" s="271" t="s">
        <v>8316</v>
      </c>
      <c r="J1643" s="258" t="s">
        <v>268</v>
      </c>
      <c r="K1643" s="256"/>
      <c r="L1643" s="316"/>
      <c r="M1643" s="316"/>
      <c r="N1643" s="269"/>
    </row>
    <row r="1644" spans="1:14" s="259" customFormat="1">
      <c r="A1644" s="12" t="s">
        <v>4736</v>
      </c>
      <c r="B1644" s="15" t="s">
        <v>4737</v>
      </c>
      <c r="C1644" s="253" t="s">
        <v>51</v>
      </c>
      <c r="D1644" s="258" t="s">
        <v>1979</v>
      </c>
      <c r="E1644" s="269" t="s">
        <v>644</v>
      </c>
      <c r="F1644" s="256"/>
      <c r="G1644" s="327" t="s">
        <v>58</v>
      </c>
      <c r="H1644" s="256" t="s">
        <v>51</v>
      </c>
      <c r="I1644" s="271" t="s">
        <v>8340</v>
      </c>
      <c r="J1644" s="258" t="s">
        <v>8901</v>
      </c>
      <c r="K1644" s="256"/>
      <c r="L1644" s="316"/>
      <c r="M1644" s="316"/>
      <c r="N1644" s="269"/>
    </row>
    <row r="1645" spans="1:14" s="259" customFormat="1">
      <c r="A1645" s="12" t="s">
        <v>4736</v>
      </c>
      <c r="B1645" s="15" t="s">
        <v>4737</v>
      </c>
      <c r="C1645" s="253" t="s">
        <v>51</v>
      </c>
      <c r="D1645" s="258" t="s">
        <v>1979</v>
      </c>
      <c r="E1645" s="269" t="s">
        <v>644</v>
      </c>
      <c r="F1645" s="256"/>
      <c r="G1645" s="327" t="s">
        <v>77</v>
      </c>
      <c r="H1645" s="256" t="s">
        <v>51</v>
      </c>
      <c r="I1645" s="271" t="s">
        <v>8501</v>
      </c>
      <c r="J1645" s="258" t="s">
        <v>318</v>
      </c>
      <c r="K1645" s="256"/>
      <c r="L1645" s="320"/>
      <c r="M1645" s="320"/>
      <c r="N1645" s="255"/>
    </row>
    <row r="1646" spans="1:14" s="259" customFormat="1">
      <c r="A1646" s="12" t="s">
        <v>4738</v>
      </c>
      <c r="B1646" s="15" t="s">
        <v>4739</v>
      </c>
      <c r="C1646" s="253" t="s">
        <v>51</v>
      </c>
      <c r="D1646" s="288" t="s">
        <v>242</v>
      </c>
      <c r="E1646" s="256" t="s">
        <v>145</v>
      </c>
      <c r="F1646" s="256"/>
      <c r="G1646" s="256" t="s">
        <v>26</v>
      </c>
      <c r="H1646" s="256" t="s">
        <v>51</v>
      </c>
      <c r="I1646" s="271" t="s">
        <v>8502</v>
      </c>
      <c r="J1646" s="258" t="s">
        <v>8176</v>
      </c>
      <c r="K1646" s="256"/>
      <c r="L1646" s="316"/>
      <c r="M1646" s="316"/>
      <c r="N1646" s="269"/>
    </row>
    <row r="1647" spans="1:14" s="259" customFormat="1">
      <c r="A1647" s="12" t="s">
        <v>4740</v>
      </c>
      <c r="B1647" s="15" t="s">
        <v>4741</v>
      </c>
      <c r="C1647" s="253" t="s">
        <v>51</v>
      </c>
      <c r="D1647" s="366" t="s">
        <v>1895</v>
      </c>
      <c r="E1647" s="295" t="s">
        <v>248</v>
      </c>
      <c r="F1647" s="256"/>
      <c r="G1647" s="370" t="s">
        <v>66</v>
      </c>
      <c r="H1647" s="311" t="s">
        <v>51</v>
      </c>
      <c r="I1647" s="312" t="s">
        <v>8503</v>
      </c>
      <c r="J1647" s="258" t="s">
        <v>936</v>
      </c>
      <c r="K1647" s="311"/>
      <c r="L1647" s="316"/>
      <c r="M1647" s="316"/>
      <c r="N1647" s="269"/>
    </row>
    <row r="1648" spans="1:14" s="259" customFormat="1">
      <c r="A1648" s="12" t="s">
        <v>4740</v>
      </c>
      <c r="B1648" s="15" t="s">
        <v>4741</v>
      </c>
      <c r="C1648" s="253" t="s">
        <v>51</v>
      </c>
      <c r="D1648" s="366" t="s">
        <v>1895</v>
      </c>
      <c r="E1648" s="295" t="s">
        <v>248</v>
      </c>
      <c r="F1648" s="324"/>
      <c r="G1648" s="256" t="s">
        <v>32</v>
      </c>
      <c r="H1648" s="314" t="s">
        <v>51</v>
      </c>
      <c r="I1648" s="257" t="s">
        <v>3498</v>
      </c>
      <c r="J1648" s="258" t="s">
        <v>201</v>
      </c>
      <c r="K1648" s="262"/>
      <c r="L1648" s="253"/>
      <c r="M1648" s="253"/>
      <c r="N1648" s="262"/>
    </row>
    <row r="1649" spans="1:14" s="259" customFormat="1">
      <c r="A1649" s="12" t="s">
        <v>4742</v>
      </c>
      <c r="B1649" s="15" t="s">
        <v>4743</v>
      </c>
      <c r="C1649" s="253" t="s">
        <v>51</v>
      </c>
      <c r="D1649" s="288" t="s">
        <v>242</v>
      </c>
      <c r="E1649" s="256" t="s">
        <v>145</v>
      </c>
      <c r="F1649" s="256"/>
      <c r="G1649" s="256" t="s">
        <v>66</v>
      </c>
      <c r="H1649" s="256" t="s">
        <v>51</v>
      </c>
      <c r="I1649" s="271" t="s">
        <v>8504</v>
      </c>
      <c r="J1649" s="258" t="s">
        <v>249</v>
      </c>
      <c r="K1649" s="256"/>
      <c r="L1649" s="316"/>
      <c r="M1649" s="316"/>
      <c r="N1649" s="269"/>
    </row>
    <row r="1650" spans="1:14" s="259" customFormat="1">
      <c r="A1650" s="12" t="s">
        <v>4744</v>
      </c>
      <c r="B1650" s="15" t="s">
        <v>4745</v>
      </c>
      <c r="C1650" s="253" t="s">
        <v>51</v>
      </c>
      <c r="D1650" s="258" t="s">
        <v>1979</v>
      </c>
      <c r="E1650" s="256" t="s">
        <v>1979</v>
      </c>
      <c r="F1650" s="256"/>
      <c r="G1650" s="256" t="s">
        <v>58</v>
      </c>
      <c r="H1650" s="256" t="s">
        <v>51</v>
      </c>
      <c r="I1650" s="271" t="s">
        <v>8505</v>
      </c>
      <c r="J1650" s="258" t="s">
        <v>8900</v>
      </c>
      <c r="K1650" s="256"/>
      <c r="L1650" s="330"/>
      <c r="M1650" s="330"/>
      <c r="N1650" s="333"/>
    </row>
    <row r="1651" spans="1:14" s="259" customFormat="1">
      <c r="A1651" s="12" t="s">
        <v>4744</v>
      </c>
      <c r="B1651" s="15" t="s">
        <v>4745</v>
      </c>
      <c r="C1651" s="253" t="s">
        <v>51</v>
      </c>
      <c r="D1651" s="258" t="s">
        <v>1979</v>
      </c>
      <c r="E1651" s="328" t="s">
        <v>355</v>
      </c>
      <c r="F1651" s="256"/>
      <c r="G1651" s="256" t="s">
        <v>58</v>
      </c>
      <c r="H1651" s="256" t="s">
        <v>51</v>
      </c>
      <c r="I1651" s="271" t="s">
        <v>8300</v>
      </c>
      <c r="J1651" s="258" t="s">
        <v>268</v>
      </c>
      <c r="K1651" s="256"/>
      <c r="L1651" s="330"/>
      <c r="M1651" s="330"/>
      <c r="N1651" s="333"/>
    </row>
    <row r="1652" spans="1:14" s="259" customFormat="1">
      <c r="A1652" s="12" t="s">
        <v>4744</v>
      </c>
      <c r="B1652" s="15" t="s">
        <v>4745</v>
      </c>
      <c r="C1652" s="253" t="s">
        <v>51</v>
      </c>
      <c r="D1652" s="258" t="s">
        <v>1979</v>
      </c>
      <c r="E1652" s="328" t="s">
        <v>355</v>
      </c>
      <c r="F1652" s="256"/>
      <c r="G1652" s="256" t="s">
        <v>58</v>
      </c>
      <c r="H1652" s="256" t="s">
        <v>51</v>
      </c>
      <c r="I1652" s="271" t="s">
        <v>8301</v>
      </c>
      <c r="J1652" s="258" t="s">
        <v>268</v>
      </c>
      <c r="K1652" s="256"/>
      <c r="L1652" s="330"/>
      <c r="M1652" s="330"/>
      <c r="N1652" s="333"/>
    </row>
    <row r="1653" spans="1:14" s="259" customFormat="1">
      <c r="A1653" s="12" t="s">
        <v>4744</v>
      </c>
      <c r="B1653" s="15" t="s">
        <v>4745</v>
      </c>
      <c r="C1653" s="253" t="s">
        <v>51</v>
      </c>
      <c r="D1653" s="258" t="s">
        <v>1979</v>
      </c>
      <c r="E1653" s="328" t="s">
        <v>355</v>
      </c>
      <c r="F1653" s="256"/>
      <c r="G1653" s="256" t="s">
        <v>58</v>
      </c>
      <c r="H1653" s="256" t="s">
        <v>51</v>
      </c>
      <c r="I1653" s="271" t="s">
        <v>8263</v>
      </c>
      <c r="J1653" s="258" t="s">
        <v>268</v>
      </c>
      <c r="K1653" s="256"/>
      <c r="L1653" s="330"/>
      <c r="M1653" s="330"/>
      <c r="N1653" s="333"/>
    </row>
    <row r="1654" spans="1:14" s="259" customFormat="1">
      <c r="A1654" s="12" t="s">
        <v>4746</v>
      </c>
      <c r="B1654" s="15" t="s">
        <v>4747</v>
      </c>
      <c r="C1654" s="253" t="s">
        <v>51</v>
      </c>
      <c r="D1654" s="288" t="s">
        <v>1895</v>
      </c>
      <c r="E1654" s="295" t="s">
        <v>248</v>
      </c>
      <c r="F1654" s="256"/>
      <c r="G1654" s="256" t="s">
        <v>66</v>
      </c>
      <c r="H1654" s="256" t="s">
        <v>51</v>
      </c>
      <c r="I1654" s="271" t="s">
        <v>4728</v>
      </c>
      <c r="J1654" s="258" t="s">
        <v>249</v>
      </c>
      <c r="K1654" s="256"/>
      <c r="L1654" s="316"/>
      <c r="M1654" s="316"/>
      <c r="N1654" s="269"/>
    </row>
    <row r="1655" spans="1:14" s="259" customFormat="1">
      <c r="A1655" s="12" t="s">
        <v>4746</v>
      </c>
      <c r="B1655" s="15" t="s">
        <v>4747</v>
      </c>
      <c r="C1655" s="253" t="s">
        <v>51</v>
      </c>
      <c r="D1655" s="288" t="s">
        <v>1895</v>
      </c>
      <c r="E1655" s="295" t="s">
        <v>248</v>
      </c>
      <c r="F1655" s="256"/>
      <c r="G1655" s="253" t="s">
        <v>6</v>
      </c>
      <c r="H1655" s="253" t="s">
        <v>51</v>
      </c>
      <c r="I1655" s="15" t="s">
        <v>4748</v>
      </c>
      <c r="J1655" s="258" t="s">
        <v>1053</v>
      </c>
      <c r="K1655" s="256"/>
      <c r="L1655" s="316"/>
      <c r="M1655" s="316"/>
      <c r="N1655" s="269"/>
    </row>
    <row r="1656" spans="1:14" s="259" customFormat="1" ht="180">
      <c r="A1656" s="12" t="s">
        <v>4749</v>
      </c>
      <c r="B1656" s="15" t="s">
        <v>4750</v>
      </c>
      <c r="C1656" s="253" t="s">
        <v>51</v>
      </c>
      <c r="D1656" s="288" t="s">
        <v>242</v>
      </c>
      <c r="E1656" s="256" t="s">
        <v>145</v>
      </c>
      <c r="F1656" s="256"/>
      <c r="G1656" s="256" t="s">
        <v>90</v>
      </c>
      <c r="H1656" s="256" t="s">
        <v>51</v>
      </c>
      <c r="I1656" s="271" t="s">
        <v>8506</v>
      </c>
      <c r="J1656" s="258" t="s">
        <v>89</v>
      </c>
      <c r="K1656" s="256"/>
      <c r="L1656" s="265" t="s">
        <v>2717</v>
      </c>
      <c r="M1656" s="316" t="s">
        <v>2121</v>
      </c>
      <c r="N1656" s="318" t="s">
        <v>4751</v>
      </c>
    </row>
    <row r="1657" spans="1:14" s="259" customFormat="1" ht="120">
      <c r="A1657" s="12" t="s">
        <v>4752</v>
      </c>
      <c r="B1657" s="15" t="s">
        <v>4753</v>
      </c>
      <c r="C1657" s="253" t="s">
        <v>51</v>
      </c>
      <c r="D1657" s="288" t="s">
        <v>242</v>
      </c>
      <c r="E1657" s="256" t="s">
        <v>145</v>
      </c>
      <c r="F1657" s="256"/>
      <c r="G1657" s="256" t="s">
        <v>20</v>
      </c>
      <c r="H1657" s="256" t="s">
        <v>51</v>
      </c>
      <c r="I1657" s="290" t="s">
        <v>8507</v>
      </c>
      <c r="J1657" s="258" t="s">
        <v>8924</v>
      </c>
      <c r="K1657" s="256"/>
      <c r="L1657" s="265" t="s">
        <v>3975</v>
      </c>
      <c r="M1657" s="316" t="s">
        <v>3803</v>
      </c>
      <c r="N1657" s="318" t="s">
        <v>4754</v>
      </c>
    </row>
    <row r="1658" spans="1:14" s="259" customFormat="1" ht="240">
      <c r="A1658" s="12" t="s">
        <v>4755</v>
      </c>
      <c r="B1658" s="15" t="s">
        <v>4756</v>
      </c>
      <c r="C1658" s="253" t="s">
        <v>51</v>
      </c>
      <c r="D1658" s="288" t="s">
        <v>242</v>
      </c>
      <c r="E1658" s="256" t="s">
        <v>145</v>
      </c>
      <c r="F1658" s="256"/>
      <c r="G1658" s="256" t="s">
        <v>20</v>
      </c>
      <c r="H1658" s="256" t="s">
        <v>51</v>
      </c>
      <c r="I1658" s="290" t="s">
        <v>8508</v>
      </c>
      <c r="J1658" s="258" t="s">
        <v>8924</v>
      </c>
      <c r="K1658" s="256"/>
      <c r="L1658" s="265" t="s">
        <v>3975</v>
      </c>
      <c r="M1658" s="316" t="s">
        <v>3803</v>
      </c>
      <c r="N1658" s="318" t="s">
        <v>4757</v>
      </c>
    </row>
    <row r="1659" spans="1:14" s="259" customFormat="1">
      <c r="A1659" s="12" t="s">
        <v>4758</v>
      </c>
      <c r="B1659" s="15" t="s">
        <v>4759</v>
      </c>
      <c r="C1659" s="253" t="s">
        <v>51</v>
      </c>
      <c r="D1659" s="288" t="s">
        <v>242</v>
      </c>
      <c r="E1659" s="256" t="s">
        <v>145</v>
      </c>
      <c r="F1659" s="256"/>
      <c r="G1659" s="256" t="s">
        <v>70</v>
      </c>
      <c r="H1659" s="256" t="s">
        <v>51</v>
      </c>
      <c r="I1659" s="15" t="s">
        <v>8509</v>
      </c>
      <c r="J1659" s="258" t="s">
        <v>320</v>
      </c>
      <c r="K1659" s="256"/>
      <c r="L1659" s="316"/>
      <c r="M1659" s="316"/>
      <c r="N1659" s="269"/>
    </row>
    <row r="1660" spans="1:14" s="259" customFormat="1">
      <c r="A1660" s="12" t="s">
        <v>4760</v>
      </c>
      <c r="B1660" s="15" t="s">
        <v>4761</v>
      </c>
      <c r="C1660" s="253" t="s">
        <v>51</v>
      </c>
      <c r="D1660" s="288" t="s">
        <v>1895</v>
      </c>
      <c r="E1660" s="295" t="s">
        <v>248</v>
      </c>
      <c r="F1660" s="256"/>
      <c r="G1660" s="256" t="s">
        <v>70</v>
      </c>
      <c r="H1660" s="256" t="s">
        <v>51</v>
      </c>
      <c r="I1660" s="15" t="s">
        <v>4762</v>
      </c>
      <c r="J1660" s="258" t="s">
        <v>320</v>
      </c>
      <c r="K1660" s="256"/>
      <c r="L1660" s="316"/>
      <c r="M1660" s="316"/>
      <c r="N1660" s="269"/>
    </row>
    <row r="1661" spans="1:14" s="259" customFormat="1">
      <c r="A1661" s="12" t="s">
        <v>4760</v>
      </c>
      <c r="B1661" s="15" t="s">
        <v>4761</v>
      </c>
      <c r="C1661" s="253" t="s">
        <v>51</v>
      </c>
      <c r="D1661" s="288" t="s">
        <v>1895</v>
      </c>
      <c r="E1661" s="295" t="s">
        <v>248</v>
      </c>
      <c r="F1661" s="256"/>
      <c r="G1661" s="256" t="s">
        <v>58</v>
      </c>
      <c r="H1661" s="256" t="s">
        <v>51</v>
      </c>
      <c r="I1661" s="15" t="s">
        <v>8296</v>
      </c>
      <c r="J1661" s="258" t="s">
        <v>268</v>
      </c>
      <c r="K1661" s="256"/>
      <c r="L1661" s="316"/>
      <c r="M1661" s="316"/>
      <c r="N1661" s="269"/>
    </row>
    <row r="1662" spans="1:14" s="259" customFormat="1">
      <c r="A1662" s="12" t="s">
        <v>4763</v>
      </c>
      <c r="B1662" s="15" t="s">
        <v>4764</v>
      </c>
      <c r="C1662" s="253" t="s">
        <v>51</v>
      </c>
      <c r="D1662" s="288" t="s">
        <v>1895</v>
      </c>
      <c r="E1662" s="295" t="s">
        <v>248</v>
      </c>
      <c r="F1662" s="256"/>
      <c r="G1662" s="256" t="s">
        <v>70</v>
      </c>
      <c r="H1662" s="256" t="s">
        <v>51</v>
      </c>
      <c r="I1662" s="15" t="s">
        <v>4765</v>
      </c>
      <c r="J1662" s="258" t="s">
        <v>320</v>
      </c>
      <c r="K1662" s="256"/>
      <c r="L1662" s="316"/>
      <c r="M1662" s="316"/>
      <c r="N1662" s="269"/>
    </row>
    <row r="1663" spans="1:14" s="259" customFormat="1">
      <c r="A1663" s="12" t="s">
        <v>4763</v>
      </c>
      <c r="B1663" s="15" t="s">
        <v>4764</v>
      </c>
      <c r="C1663" s="253" t="s">
        <v>51</v>
      </c>
      <c r="D1663" s="288" t="s">
        <v>1895</v>
      </c>
      <c r="E1663" s="295" t="s">
        <v>248</v>
      </c>
      <c r="F1663" s="256"/>
      <c r="G1663" s="256" t="s">
        <v>58</v>
      </c>
      <c r="H1663" s="256" t="s">
        <v>51</v>
      </c>
      <c r="I1663" s="15" t="s">
        <v>2689</v>
      </c>
      <c r="J1663" s="258" t="s">
        <v>268</v>
      </c>
      <c r="K1663" s="256"/>
      <c r="L1663" s="316"/>
      <c r="M1663" s="316"/>
      <c r="N1663" s="269"/>
    </row>
    <row r="1664" spans="1:14" s="259" customFormat="1" ht="255">
      <c r="A1664" s="12" t="s">
        <v>4766</v>
      </c>
      <c r="B1664" s="15" t="s">
        <v>4767</v>
      </c>
      <c r="C1664" s="253" t="s">
        <v>51</v>
      </c>
      <c r="D1664" s="288" t="s">
        <v>242</v>
      </c>
      <c r="E1664" s="256" t="s">
        <v>145</v>
      </c>
      <c r="F1664" s="256"/>
      <c r="G1664" s="256" t="s">
        <v>20</v>
      </c>
      <c r="H1664" s="256" t="s">
        <v>51</v>
      </c>
      <c r="I1664" s="290" t="s">
        <v>8510</v>
      </c>
      <c r="J1664" s="258" t="s">
        <v>1017</v>
      </c>
      <c r="K1664" s="256"/>
      <c r="L1664" s="265" t="s">
        <v>3975</v>
      </c>
      <c r="M1664" s="316" t="s">
        <v>3803</v>
      </c>
      <c r="N1664" s="318" t="s">
        <v>4768</v>
      </c>
    </row>
    <row r="1665" spans="1:14" s="259" customFormat="1" ht="225">
      <c r="A1665" s="12" t="s">
        <v>4769</v>
      </c>
      <c r="B1665" s="15" t="s">
        <v>4770</v>
      </c>
      <c r="C1665" s="253" t="s">
        <v>51</v>
      </c>
      <c r="D1665" s="288" t="s">
        <v>242</v>
      </c>
      <c r="E1665" s="256" t="s">
        <v>145</v>
      </c>
      <c r="F1665" s="256"/>
      <c r="G1665" s="256" t="s">
        <v>20</v>
      </c>
      <c r="H1665" s="256" t="s">
        <v>51</v>
      </c>
      <c r="I1665" s="290" t="s">
        <v>8511</v>
      </c>
      <c r="J1665" s="258" t="s">
        <v>1017</v>
      </c>
      <c r="K1665" s="256"/>
      <c r="L1665" s="265" t="s">
        <v>3975</v>
      </c>
      <c r="M1665" s="316" t="s">
        <v>3803</v>
      </c>
      <c r="N1665" s="318" t="s">
        <v>4771</v>
      </c>
    </row>
    <row r="1666" spans="1:14" s="259" customFormat="1" ht="300">
      <c r="A1666" s="12" t="s">
        <v>4772</v>
      </c>
      <c r="B1666" s="15" t="s">
        <v>4773</v>
      </c>
      <c r="C1666" s="253" t="s">
        <v>51</v>
      </c>
      <c r="D1666" s="288" t="s">
        <v>242</v>
      </c>
      <c r="E1666" s="256" t="s">
        <v>145</v>
      </c>
      <c r="F1666" s="256"/>
      <c r="G1666" s="256" t="s">
        <v>32</v>
      </c>
      <c r="H1666" s="256" t="s">
        <v>51</v>
      </c>
      <c r="I1666" s="290" t="s">
        <v>8512</v>
      </c>
      <c r="J1666" s="258" t="s">
        <v>1016</v>
      </c>
      <c r="K1666" s="256"/>
      <c r="L1666" s="265" t="s">
        <v>3975</v>
      </c>
      <c r="M1666" s="316" t="s">
        <v>3803</v>
      </c>
      <c r="N1666" s="318" t="s">
        <v>4774</v>
      </c>
    </row>
    <row r="1667" spans="1:14" s="259" customFormat="1" ht="285">
      <c r="A1667" s="12" t="s">
        <v>4775</v>
      </c>
      <c r="B1667" s="15" t="s">
        <v>4776</v>
      </c>
      <c r="C1667" s="253" t="s">
        <v>51</v>
      </c>
      <c r="D1667" s="288" t="s">
        <v>242</v>
      </c>
      <c r="E1667" s="256" t="s">
        <v>145</v>
      </c>
      <c r="F1667" s="256"/>
      <c r="G1667" s="256" t="s">
        <v>20</v>
      </c>
      <c r="H1667" s="256" t="s">
        <v>51</v>
      </c>
      <c r="I1667" s="290" t="s">
        <v>8513</v>
      </c>
      <c r="J1667" s="258" t="s">
        <v>1017</v>
      </c>
      <c r="K1667" s="256"/>
      <c r="L1667" s="265" t="s">
        <v>3975</v>
      </c>
      <c r="M1667" s="316" t="s">
        <v>3803</v>
      </c>
      <c r="N1667" s="318" t="s">
        <v>4777</v>
      </c>
    </row>
    <row r="1668" spans="1:14" s="259" customFormat="1" ht="225">
      <c r="A1668" s="12" t="s">
        <v>4778</v>
      </c>
      <c r="B1668" s="15" t="s">
        <v>4779</v>
      </c>
      <c r="C1668" s="253" t="s">
        <v>51</v>
      </c>
      <c r="D1668" s="288" t="s">
        <v>242</v>
      </c>
      <c r="E1668" s="256" t="s">
        <v>145</v>
      </c>
      <c r="F1668" s="256"/>
      <c r="G1668" s="256" t="s">
        <v>20</v>
      </c>
      <c r="H1668" s="256" t="s">
        <v>51</v>
      </c>
      <c r="I1668" s="290" t="s">
        <v>8514</v>
      </c>
      <c r="J1668" s="258" t="s">
        <v>1017</v>
      </c>
      <c r="K1668" s="256"/>
      <c r="L1668" s="265" t="s">
        <v>3975</v>
      </c>
      <c r="M1668" s="316" t="s">
        <v>3803</v>
      </c>
      <c r="N1668" s="318" t="s">
        <v>4780</v>
      </c>
    </row>
    <row r="1669" spans="1:14" s="259" customFormat="1" ht="180">
      <c r="A1669" s="12" t="s">
        <v>4781</v>
      </c>
      <c r="B1669" s="15" t="s">
        <v>4782</v>
      </c>
      <c r="C1669" s="253" t="s">
        <v>51</v>
      </c>
      <c r="D1669" s="288" t="s">
        <v>242</v>
      </c>
      <c r="E1669" s="256" t="s">
        <v>145</v>
      </c>
      <c r="F1669" s="256"/>
      <c r="G1669" s="256" t="s">
        <v>20</v>
      </c>
      <c r="H1669" s="256" t="s">
        <v>51</v>
      </c>
      <c r="I1669" s="290" t="s">
        <v>8515</v>
      </c>
      <c r="J1669" s="258" t="s">
        <v>1017</v>
      </c>
      <c r="K1669" s="256"/>
      <c r="L1669" s="265" t="s">
        <v>3975</v>
      </c>
      <c r="M1669" s="316" t="s">
        <v>3803</v>
      </c>
      <c r="N1669" s="318" t="s">
        <v>4783</v>
      </c>
    </row>
    <row r="1670" spans="1:14" s="259" customFormat="1" ht="240">
      <c r="A1670" s="12" t="s">
        <v>4784</v>
      </c>
      <c r="B1670" s="15" t="s">
        <v>4785</v>
      </c>
      <c r="C1670" s="253" t="s">
        <v>51</v>
      </c>
      <c r="D1670" s="288" t="s">
        <v>242</v>
      </c>
      <c r="E1670" s="256" t="s">
        <v>145</v>
      </c>
      <c r="F1670" s="256"/>
      <c r="G1670" s="256" t="s">
        <v>32</v>
      </c>
      <c r="H1670" s="256" t="s">
        <v>51</v>
      </c>
      <c r="I1670" s="271" t="s">
        <v>4785</v>
      </c>
      <c r="J1670" s="258" t="s">
        <v>1016</v>
      </c>
      <c r="K1670" s="256"/>
      <c r="L1670" s="265" t="s">
        <v>3975</v>
      </c>
      <c r="M1670" s="316" t="s">
        <v>3803</v>
      </c>
      <c r="N1670" s="318" t="s">
        <v>4786</v>
      </c>
    </row>
    <row r="1671" spans="1:14" s="259" customFormat="1" ht="180">
      <c r="A1671" s="12" t="s">
        <v>4787</v>
      </c>
      <c r="B1671" s="15" t="s">
        <v>4788</v>
      </c>
      <c r="C1671" s="253" t="s">
        <v>51</v>
      </c>
      <c r="D1671" s="288" t="s">
        <v>242</v>
      </c>
      <c r="E1671" s="256" t="s">
        <v>145</v>
      </c>
      <c r="F1671" s="256"/>
      <c r="G1671" s="256" t="s">
        <v>20</v>
      </c>
      <c r="H1671" s="256" t="s">
        <v>51</v>
      </c>
      <c r="I1671" s="290" t="s">
        <v>4789</v>
      </c>
      <c r="J1671" s="258" t="s">
        <v>1017</v>
      </c>
      <c r="K1671" s="256"/>
      <c r="L1671" s="265" t="s">
        <v>3975</v>
      </c>
      <c r="M1671" s="316" t="s">
        <v>3803</v>
      </c>
      <c r="N1671" s="318" t="s">
        <v>4790</v>
      </c>
    </row>
    <row r="1672" spans="1:14" s="259" customFormat="1">
      <c r="A1672" s="12" t="s">
        <v>4791</v>
      </c>
      <c r="B1672" s="15" t="s">
        <v>4792</v>
      </c>
      <c r="C1672" s="253" t="s">
        <v>51</v>
      </c>
      <c r="D1672" s="258" t="s">
        <v>1895</v>
      </c>
      <c r="E1672" s="295" t="s">
        <v>248</v>
      </c>
      <c r="F1672" s="256"/>
      <c r="G1672" s="256" t="s">
        <v>66</v>
      </c>
      <c r="H1672" s="256" t="s">
        <v>51</v>
      </c>
      <c r="I1672" s="254" t="s">
        <v>8251</v>
      </c>
      <c r="J1672" s="258" t="s">
        <v>249</v>
      </c>
      <c r="K1672" s="256"/>
      <c r="L1672" s="330"/>
      <c r="M1672" s="330"/>
      <c r="N1672" s="333"/>
    </row>
    <row r="1673" spans="1:14" s="259" customFormat="1">
      <c r="A1673" s="12" t="s">
        <v>4791</v>
      </c>
      <c r="B1673" s="15" t="s">
        <v>4792</v>
      </c>
      <c r="C1673" s="253" t="s">
        <v>51</v>
      </c>
      <c r="D1673" s="258" t="s">
        <v>1895</v>
      </c>
      <c r="E1673" s="295" t="s">
        <v>248</v>
      </c>
      <c r="F1673" s="256"/>
      <c r="G1673" s="256" t="s">
        <v>58</v>
      </c>
      <c r="H1673" s="256" t="s">
        <v>51</v>
      </c>
      <c r="I1673" s="271" t="s">
        <v>8296</v>
      </c>
      <c r="J1673" s="258" t="s">
        <v>268</v>
      </c>
      <c r="K1673" s="256"/>
      <c r="L1673" s="316"/>
      <c r="M1673" s="316"/>
      <c r="N1673" s="269"/>
    </row>
    <row r="1674" spans="1:14" s="259" customFormat="1">
      <c r="A1674" s="12" t="s">
        <v>4793</v>
      </c>
      <c r="B1674" s="15" t="s">
        <v>4794</v>
      </c>
      <c r="C1674" s="253" t="s">
        <v>51</v>
      </c>
      <c r="D1674" s="258" t="s">
        <v>1895</v>
      </c>
      <c r="E1674" s="295" t="s">
        <v>248</v>
      </c>
      <c r="F1674" s="256"/>
      <c r="G1674" s="256" t="s">
        <v>66</v>
      </c>
      <c r="H1674" s="256" t="s">
        <v>51</v>
      </c>
      <c r="I1674" s="47" t="s">
        <v>8253</v>
      </c>
      <c r="J1674" s="258" t="s">
        <v>249</v>
      </c>
      <c r="K1674" s="256"/>
      <c r="L1674" s="330"/>
      <c r="M1674" s="330"/>
      <c r="N1674" s="333"/>
    </row>
    <row r="1675" spans="1:14" s="259" customFormat="1">
      <c r="A1675" s="12" t="s">
        <v>4793</v>
      </c>
      <c r="B1675" s="15" t="s">
        <v>4794</v>
      </c>
      <c r="C1675" s="253" t="s">
        <v>51</v>
      </c>
      <c r="D1675" s="258" t="s">
        <v>1895</v>
      </c>
      <c r="E1675" s="295" t="s">
        <v>248</v>
      </c>
      <c r="F1675" s="256"/>
      <c r="G1675" s="256" t="s">
        <v>58</v>
      </c>
      <c r="H1675" s="256" t="s">
        <v>51</v>
      </c>
      <c r="I1675" s="271" t="s">
        <v>8296</v>
      </c>
      <c r="J1675" s="258" t="s">
        <v>268</v>
      </c>
      <c r="K1675" s="256"/>
      <c r="L1675" s="316"/>
      <c r="M1675" s="316"/>
      <c r="N1675" s="269"/>
    </row>
    <row r="1676" spans="1:14" s="259" customFormat="1">
      <c r="A1676" s="12" t="s">
        <v>4795</v>
      </c>
      <c r="B1676" s="15" t="s">
        <v>4796</v>
      </c>
      <c r="C1676" s="253" t="s">
        <v>51</v>
      </c>
      <c r="D1676" s="258" t="s">
        <v>1895</v>
      </c>
      <c r="E1676" s="295" t="s">
        <v>248</v>
      </c>
      <c r="F1676" s="256"/>
      <c r="G1676" s="256" t="s">
        <v>32</v>
      </c>
      <c r="H1676" s="256" t="s">
        <v>51</v>
      </c>
      <c r="I1676" s="271" t="s">
        <v>3704</v>
      </c>
      <c r="J1676" s="258" t="s">
        <v>201</v>
      </c>
      <c r="K1676" s="256"/>
      <c r="L1676" s="316"/>
      <c r="M1676" s="316"/>
      <c r="N1676" s="269"/>
    </row>
    <row r="1677" spans="1:14" s="259" customFormat="1">
      <c r="A1677" s="12" t="s">
        <v>4795</v>
      </c>
      <c r="B1677" s="15" t="s">
        <v>4796</v>
      </c>
      <c r="C1677" s="253" t="s">
        <v>51</v>
      </c>
      <c r="D1677" s="258" t="s">
        <v>1895</v>
      </c>
      <c r="E1677" s="295" t="s">
        <v>248</v>
      </c>
      <c r="F1677" s="256"/>
      <c r="G1677" s="256" t="s">
        <v>66</v>
      </c>
      <c r="H1677" s="256" t="s">
        <v>51</v>
      </c>
      <c r="I1677" s="15" t="s">
        <v>8345</v>
      </c>
      <c r="J1677" s="258" t="s">
        <v>8902</v>
      </c>
      <c r="K1677" s="256"/>
      <c r="L1677" s="316"/>
      <c r="M1677" s="316"/>
      <c r="N1677" s="269"/>
    </row>
    <row r="1678" spans="1:14" s="259" customFormat="1">
      <c r="A1678" s="12" t="s">
        <v>4797</v>
      </c>
      <c r="B1678" s="15" t="s">
        <v>4798</v>
      </c>
      <c r="C1678" s="253" t="s">
        <v>51</v>
      </c>
      <c r="D1678" s="255" t="s">
        <v>242</v>
      </c>
      <c r="E1678" s="255" t="s">
        <v>145</v>
      </c>
      <c r="F1678" s="256"/>
      <c r="G1678" s="256" t="s">
        <v>66</v>
      </c>
      <c r="H1678" s="256" t="s">
        <v>51</v>
      </c>
      <c r="I1678" s="271" t="s">
        <v>8516</v>
      </c>
      <c r="J1678" s="258" t="s">
        <v>878</v>
      </c>
      <c r="K1678" s="256"/>
      <c r="L1678" s="316"/>
      <c r="M1678" s="316"/>
      <c r="N1678" s="269"/>
    </row>
    <row r="1679" spans="1:14" s="259" customFormat="1">
      <c r="A1679" s="12" t="s">
        <v>4799</v>
      </c>
      <c r="B1679" s="15" t="s">
        <v>4800</v>
      </c>
      <c r="C1679" s="253" t="s">
        <v>51</v>
      </c>
      <c r="D1679" s="288" t="s">
        <v>242</v>
      </c>
      <c r="E1679" s="256" t="s">
        <v>145</v>
      </c>
      <c r="F1679" s="256"/>
      <c r="G1679" s="256" t="s">
        <v>58</v>
      </c>
      <c r="H1679" s="256" t="s">
        <v>51</v>
      </c>
      <c r="I1679" s="271" t="s">
        <v>8296</v>
      </c>
      <c r="J1679" s="258" t="s">
        <v>268</v>
      </c>
      <c r="K1679" s="256"/>
      <c r="L1679" s="316"/>
      <c r="M1679" s="316"/>
      <c r="N1679" s="269"/>
    </row>
    <row r="1680" spans="1:14" s="259" customFormat="1">
      <c r="A1680" s="12" t="s">
        <v>4801</v>
      </c>
      <c r="B1680" s="15" t="s">
        <v>4802</v>
      </c>
      <c r="C1680" s="253" t="s">
        <v>51</v>
      </c>
      <c r="D1680" s="258" t="s">
        <v>1895</v>
      </c>
      <c r="E1680" s="279" t="s">
        <v>248</v>
      </c>
      <c r="F1680" s="279"/>
      <c r="G1680" s="256" t="s">
        <v>68</v>
      </c>
      <c r="H1680" s="256" t="str">
        <f>IF(OR(E1680="Compound item",E1680="Sub-Compound item"),"Y","N")</f>
        <v>N</v>
      </c>
      <c r="I1680" s="278" t="s">
        <v>2264</v>
      </c>
      <c r="J1680" s="258" t="s">
        <v>428</v>
      </c>
      <c r="K1680" s="253"/>
      <c r="L1680" s="256"/>
      <c r="M1680" s="256"/>
      <c r="N1680" s="282"/>
    </row>
    <row r="1681" spans="1:14" s="259" customFormat="1">
      <c r="A1681" s="12" t="s">
        <v>4801</v>
      </c>
      <c r="B1681" s="15" t="s">
        <v>4802</v>
      </c>
      <c r="C1681" s="253" t="s">
        <v>51</v>
      </c>
      <c r="D1681" s="258" t="s">
        <v>1895</v>
      </c>
      <c r="E1681" s="258" t="s">
        <v>1979</v>
      </c>
      <c r="F1681" s="256"/>
      <c r="G1681" s="314" t="s">
        <v>90</v>
      </c>
      <c r="H1681" s="256" t="s">
        <v>51</v>
      </c>
      <c r="I1681" s="271" t="s">
        <v>4803</v>
      </c>
      <c r="J1681" s="258" t="s">
        <v>89</v>
      </c>
      <c r="K1681" s="256"/>
      <c r="L1681" s="316"/>
      <c r="M1681" s="316"/>
      <c r="N1681" s="269"/>
    </row>
    <row r="1682" spans="1:14" s="259" customFormat="1">
      <c r="A1682" s="12" t="s">
        <v>4801</v>
      </c>
      <c r="B1682" s="15" t="s">
        <v>4802</v>
      </c>
      <c r="C1682" s="253" t="s">
        <v>51</v>
      </c>
      <c r="D1682" s="258" t="s">
        <v>1895</v>
      </c>
      <c r="E1682" s="295" t="s">
        <v>332</v>
      </c>
      <c r="F1682" s="256"/>
      <c r="G1682" s="256" t="s">
        <v>58</v>
      </c>
      <c r="H1682" s="256" t="s">
        <v>51</v>
      </c>
      <c r="I1682" s="271" t="s">
        <v>8316</v>
      </c>
      <c r="J1682" s="258" t="s">
        <v>268</v>
      </c>
      <c r="K1682" s="256"/>
      <c r="L1682" s="316"/>
      <c r="M1682" s="316"/>
      <c r="N1682" s="269"/>
    </row>
    <row r="1683" spans="1:14" s="259" customFormat="1">
      <c r="A1683" s="12" t="s">
        <v>4801</v>
      </c>
      <c r="B1683" s="15" t="s">
        <v>4802</v>
      </c>
      <c r="C1683" s="253" t="s">
        <v>51</v>
      </c>
      <c r="D1683" s="258" t="s">
        <v>1895</v>
      </c>
      <c r="E1683" s="295" t="s">
        <v>332</v>
      </c>
      <c r="F1683" s="256"/>
      <c r="G1683" s="256" t="s">
        <v>58</v>
      </c>
      <c r="H1683" s="256" t="s">
        <v>51</v>
      </c>
      <c r="I1683" s="271" t="s">
        <v>8340</v>
      </c>
      <c r="J1683" s="258" t="s">
        <v>8901</v>
      </c>
      <c r="K1683" s="256"/>
      <c r="L1683" s="316"/>
      <c r="M1683" s="316"/>
      <c r="N1683" s="269"/>
    </row>
    <row r="1684" spans="1:14" s="259" customFormat="1">
      <c r="A1684" s="12" t="s">
        <v>4801</v>
      </c>
      <c r="B1684" s="15" t="s">
        <v>4802</v>
      </c>
      <c r="C1684" s="253" t="s">
        <v>51</v>
      </c>
      <c r="D1684" s="258" t="s">
        <v>1895</v>
      </c>
      <c r="E1684" s="295" t="s">
        <v>332</v>
      </c>
      <c r="F1684" s="256"/>
      <c r="G1684" s="256" t="s">
        <v>58</v>
      </c>
      <c r="H1684" s="256" t="s">
        <v>51</v>
      </c>
      <c r="I1684" s="271" t="s">
        <v>8408</v>
      </c>
      <c r="J1684" s="258" t="s">
        <v>268</v>
      </c>
      <c r="K1684" s="256"/>
      <c r="L1684" s="316"/>
      <c r="M1684" s="316"/>
      <c r="N1684" s="269"/>
    </row>
    <row r="1685" spans="1:14" s="259" customFormat="1">
      <c r="A1685" s="12" t="s">
        <v>4801</v>
      </c>
      <c r="B1685" s="15" t="s">
        <v>4802</v>
      </c>
      <c r="C1685" s="253" t="s">
        <v>51</v>
      </c>
      <c r="D1685" s="258" t="s">
        <v>1895</v>
      </c>
      <c r="E1685" s="295" t="s">
        <v>332</v>
      </c>
      <c r="F1685" s="256"/>
      <c r="G1685" s="256" t="s">
        <v>66</v>
      </c>
      <c r="H1685" s="256" t="s">
        <v>51</v>
      </c>
      <c r="I1685" s="257" t="s">
        <v>2788</v>
      </c>
      <c r="J1685" s="258" t="s">
        <v>249</v>
      </c>
      <c r="K1685" s="262"/>
      <c r="L1685" s="320"/>
      <c r="M1685" s="320"/>
      <c r="N1685" s="255"/>
    </row>
    <row r="1686" spans="1:14" s="259" customFormat="1">
      <c r="A1686" s="12" t="s">
        <v>4804</v>
      </c>
      <c r="B1686" s="15" t="s">
        <v>4805</v>
      </c>
      <c r="C1686" s="253" t="s">
        <v>51</v>
      </c>
      <c r="D1686" s="255" t="s">
        <v>1895</v>
      </c>
      <c r="E1686" s="279" t="s">
        <v>248</v>
      </c>
      <c r="F1686" s="279"/>
      <c r="G1686" s="256" t="s">
        <v>68</v>
      </c>
      <c r="H1686" s="256" t="str">
        <f>IF(OR(E1686="Compound item",E1686="Sub-Compound item"),"Y","N")</f>
        <v>N</v>
      </c>
      <c r="I1686" s="278" t="s">
        <v>2789</v>
      </c>
      <c r="J1686" s="258" t="s">
        <v>428</v>
      </c>
      <c r="K1686" s="253"/>
      <c r="L1686" s="256"/>
      <c r="M1686" s="256"/>
      <c r="N1686" s="282"/>
    </row>
    <row r="1687" spans="1:14" s="259" customFormat="1">
      <c r="A1687" s="12" t="s">
        <v>4804</v>
      </c>
      <c r="B1687" s="15" t="s">
        <v>4805</v>
      </c>
      <c r="C1687" s="253" t="s">
        <v>51</v>
      </c>
      <c r="D1687" s="255" t="s">
        <v>1895</v>
      </c>
      <c r="E1687" s="256" t="s">
        <v>1979</v>
      </c>
      <c r="F1687" s="256"/>
      <c r="G1687" s="256" t="s">
        <v>90</v>
      </c>
      <c r="H1687" s="311" t="s">
        <v>51</v>
      </c>
      <c r="I1687" s="312" t="s">
        <v>4806</v>
      </c>
      <c r="J1687" s="258" t="s">
        <v>89</v>
      </c>
      <c r="K1687" s="256"/>
      <c r="L1687" s="330"/>
      <c r="M1687" s="330"/>
      <c r="N1687" s="333"/>
    </row>
    <row r="1688" spans="1:14" s="259" customFormat="1">
      <c r="A1688" s="12" t="s">
        <v>4804</v>
      </c>
      <c r="B1688" s="15" t="s">
        <v>4805</v>
      </c>
      <c r="C1688" s="253" t="s">
        <v>51</v>
      </c>
      <c r="D1688" s="255" t="s">
        <v>1895</v>
      </c>
      <c r="E1688" s="328" t="s">
        <v>332</v>
      </c>
      <c r="F1688" s="256"/>
      <c r="G1688" s="256" t="s">
        <v>58</v>
      </c>
      <c r="H1688" s="256" t="s">
        <v>51</v>
      </c>
      <c r="I1688" s="271" t="s">
        <v>8301</v>
      </c>
      <c r="J1688" s="258" t="s">
        <v>268</v>
      </c>
      <c r="K1688" s="256"/>
      <c r="L1688" s="330"/>
      <c r="M1688" s="330"/>
      <c r="N1688" s="333"/>
    </row>
    <row r="1689" spans="1:14" s="259" customFormat="1">
      <c r="A1689" s="12" t="s">
        <v>4804</v>
      </c>
      <c r="B1689" s="15" t="s">
        <v>4805</v>
      </c>
      <c r="C1689" s="253" t="s">
        <v>51</v>
      </c>
      <c r="D1689" s="255" t="s">
        <v>1895</v>
      </c>
      <c r="E1689" s="328" t="s">
        <v>332</v>
      </c>
      <c r="F1689" s="256"/>
      <c r="G1689" s="256" t="s">
        <v>58</v>
      </c>
      <c r="H1689" s="256" t="s">
        <v>51</v>
      </c>
      <c r="I1689" s="271" t="s">
        <v>8263</v>
      </c>
      <c r="J1689" s="258" t="s">
        <v>268</v>
      </c>
      <c r="K1689" s="256"/>
      <c r="L1689" s="330"/>
      <c r="M1689" s="330"/>
      <c r="N1689" s="333"/>
    </row>
    <row r="1690" spans="1:14" s="259" customFormat="1">
      <c r="A1690" s="12" t="s">
        <v>4804</v>
      </c>
      <c r="B1690" s="15" t="s">
        <v>4805</v>
      </c>
      <c r="C1690" s="253" t="s">
        <v>51</v>
      </c>
      <c r="D1690" s="255" t="s">
        <v>1895</v>
      </c>
      <c r="E1690" s="328" t="s">
        <v>332</v>
      </c>
      <c r="F1690" s="256"/>
      <c r="G1690" s="256" t="s">
        <v>58</v>
      </c>
      <c r="H1690" s="256" t="s">
        <v>51</v>
      </c>
      <c r="I1690" s="271" t="s">
        <v>8300</v>
      </c>
      <c r="J1690" s="258" t="s">
        <v>268</v>
      </c>
      <c r="K1690" s="256"/>
      <c r="L1690" s="330"/>
      <c r="M1690" s="330"/>
      <c r="N1690" s="333"/>
    </row>
    <row r="1691" spans="1:14" s="259" customFormat="1">
      <c r="A1691" s="12" t="s">
        <v>4804</v>
      </c>
      <c r="B1691" s="15" t="s">
        <v>4805</v>
      </c>
      <c r="C1691" s="253" t="s">
        <v>51</v>
      </c>
      <c r="D1691" s="255" t="s">
        <v>1895</v>
      </c>
      <c r="E1691" s="328" t="s">
        <v>332</v>
      </c>
      <c r="F1691" s="256"/>
      <c r="G1691" s="256" t="s">
        <v>66</v>
      </c>
      <c r="H1691" s="75" t="s">
        <v>51</v>
      </c>
      <c r="I1691" s="371" t="s">
        <v>2788</v>
      </c>
      <c r="J1691" s="258" t="s">
        <v>249</v>
      </c>
      <c r="K1691" s="256"/>
      <c r="L1691" s="330"/>
      <c r="M1691" s="330"/>
      <c r="N1691" s="333"/>
    </row>
    <row r="1692" spans="1:14" s="259" customFormat="1">
      <c r="A1692" s="12" t="s">
        <v>4807</v>
      </c>
      <c r="B1692" s="15" t="s">
        <v>4808</v>
      </c>
      <c r="C1692" s="253" t="s">
        <v>51</v>
      </c>
      <c r="D1692" s="288" t="s">
        <v>242</v>
      </c>
      <c r="E1692" s="256" t="s">
        <v>145</v>
      </c>
      <c r="F1692" s="256"/>
      <c r="G1692" s="314" t="s">
        <v>58</v>
      </c>
      <c r="H1692" s="256" t="s">
        <v>51</v>
      </c>
      <c r="I1692" s="283" t="s">
        <v>8517</v>
      </c>
      <c r="J1692" s="258" t="s">
        <v>271</v>
      </c>
      <c r="K1692" s="256"/>
      <c r="L1692" s="316"/>
      <c r="M1692" s="316"/>
      <c r="N1692" s="269"/>
    </row>
    <row r="1693" spans="1:14" s="259" customFormat="1">
      <c r="A1693" s="12" t="s">
        <v>4809</v>
      </c>
      <c r="B1693" s="15" t="s">
        <v>4810</v>
      </c>
      <c r="C1693" s="253" t="s">
        <v>51</v>
      </c>
      <c r="D1693" s="258" t="s">
        <v>1979</v>
      </c>
      <c r="E1693" s="258" t="s">
        <v>1979</v>
      </c>
      <c r="F1693" s="256"/>
      <c r="G1693" s="256" t="s">
        <v>90</v>
      </c>
      <c r="H1693" s="372" t="s">
        <v>51</v>
      </c>
      <c r="I1693" s="254" t="s">
        <v>8518</v>
      </c>
      <c r="J1693" s="258" t="s">
        <v>89</v>
      </c>
      <c r="K1693" s="256"/>
      <c r="L1693" s="316"/>
      <c r="M1693" s="316"/>
      <c r="N1693" s="269"/>
    </row>
    <row r="1694" spans="1:14" s="259" customFormat="1">
      <c r="A1694" s="12" t="s">
        <v>4809</v>
      </c>
      <c r="B1694" s="15" t="s">
        <v>4810</v>
      </c>
      <c r="C1694" s="253" t="s">
        <v>51</v>
      </c>
      <c r="D1694" s="258" t="s">
        <v>1979</v>
      </c>
      <c r="E1694" s="295" t="s">
        <v>4811</v>
      </c>
      <c r="F1694" s="256"/>
      <c r="G1694" s="256" t="s">
        <v>58</v>
      </c>
      <c r="H1694" s="372" t="s">
        <v>51</v>
      </c>
      <c r="I1694" s="271" t="s">
        <v>8296</v>
      </c>
      <c r="J1694" s="258" t="s">
        <v>268</v>
      </c>
      <c r="K1694" s="256"/>
      <c r="L1694" s="316"/>
      <c r="M1694" s="316"/>
      <c r="N1694" s="269"/>
    </row>
    <row r="1695" spans="1:14" s="259" customFormat="1">
      <c r="A1695" s="12" t="s">
        <v>4809</v>
      </c>
      <c r="B1695" s="15" t="s">
        <v>4810</v>
      </c>
      <c r="C1695" s="253" t="s">
        <v>51</v>
      </c>
      <c r="D1695" s="258" t="s">
        <v>1979</v>
      </c>
      <c r="E1695" s="295" t="s">
        <v>4811</v>
      </c>
      <c r="F1695" s="256"/>
      <c r="G1695" s="256" t="s">
        <v>58</v>
      </c>
      <c r="H1695" s="372" t="s">
        <v>51</v>
      </c>
      <c r="I1695" s="271" t="s">
        <v>8301</v>
      </c>
      <c r="J1695" s="258" t="s">
        <v>268</v>
      </c>
      <c r="K1695" s="256"/>
      <c r="L1695" s="316"/>
      <c r="M1695" s="316"/>
      <c r="N1695" s="269"/>
    </row>
    <row r="1696" spans="1:14" s="259" customFormat="1">
      <c r="A1696" s="12" t="s">
        <v>4809</v>
      </c>
      <c r="B1696" s="15" t="s">
        <v>4810</v>
      </c>
      <c r="C1696" s="253" t="s">
        <v>51</v>
      </c>
      <c r="D1696" s="258" t="s">
        <v>1979</v>
      </c>
      <c r="E1696" s="295" t="s">
        <v>4811</v>
      </c>
      <c r="F1696" s="256"/>
      <c r="G1696" s="256" t="s">
        <v>58</v>
      </c>
      <c r="H1696" s="372" t="s">
        <v>51</v>
      </c>
      <c r="I1696" s="257" t="s">
        <v>8263</v>
      </c>
      <c r="J1696" s="258" t="s">
        <v>268</v>
      </c>
      <c r="K1696" s="256"/>
      <c r="L1696" s="316"/>
      <c r="M1696" s="316"/>
      <c r="N1696" s="269"/>
    </row>
    <row r="1697" spans="1:14" s="259" customFormat="1">
      <c r="A1697" s="12" t="s">
        <v>4809</v>
      </c>
      <c r="B1697" s="15" t="s">
        <v>4810</v>
      </c>
      <c r="C1697" s="253" t="s">
        <v>51</v>
      </c>
      <c r="D1697" s="258" t="s">
        <v>1979</v>
      </c>
      <c r="E1697" s="295" t="s">
        <v>4811</v>
      </c>
      <c r="F1697" s="256"/>
      <c r="G1697" s="256" t="s">
        <v>58</v>
      </c>
      <c r="H1697" s="372" t="s">
        <v>51</v>
      </c>
      <c r="I1697" s="271" t="s">
        <v>8300</v>
      </c>
      <c r="J1697" s="258" t="s">
        <v>268</v>
      </c>
      <c r="K1697" s="256"/>
      <c r="L1697" s="316"/>
      <c r="M1697" s="316"/>
      <c r="N1697" s="269"/>
    </row>
    <row r="1698" spans="1:14" s="259" customFormat="1">
      <c r="A1698" s="12" t="s">
        <v>4809</v>
      </c>
      <c r="B1698" s="15" t="s">
        <v>4810</v>
      </c>
      <c r="C1698" s="253" t="s">
        <v>51</v>
      </c>
      <c r="D1698" s="258" t="s">
        <v>1979</v>
      </c>
      <c r="E1698" s="295" t="s">
        <v>4811</v>
      </c>
      <c r="F1698" s="256"/>
      <c r="G1698" s="256" t="s">
        <v>66</v>
      </c>
      <c r="H1698" s="372" t="s">
        <v>51</v>
      </c>
      <c r="I1698" s="264" t="s">
        <v>2788</v>
      </c>
      <c r="J1698" s="258" t="s">
        <v>249</v>
      </c>
      <c r="K1698" s="256"/>
      <c r="L1698" s="316"/>
      <c r="M1698" s="316"/>
      <c r="N1698" s="269"/>
    </row>
    <row r="1699" spans="1:14" s="259" customFormat="1">
      <c r="A1699" s="12" t="s">
        <v>4809</v>
      </c>
      <c r="B1699" s="15" t="s">
        <v>4810</v>
      </c>
      <c r="C1699" s="253" t="s">
        <v>51</v>
      </c>
      <c r="D1699" s="258" t="s">
        <v>1979</v>
      </c>
      <c r="E1699" s="295" t="s">
        <v>4811</v>
      </c>
      <c r="F1699" s="256"/>
      <c r="G1699" s="256" t="s">
        <v>66</v>
      </c>
      <c r="H1699" s="372" t="s">
        <v>51</v>
      </c>
      <c r="I1699" s="264" t="s">
        <v>3560</v>
      </c>
      <c r="J1699" s="258" t="s">
        <v>249</v>
      </c>
      <c r="K1699" s="256"/>
      <c r="L1699" s="316"/>
      <c r="M1699" s="316"/>
      <c r="N1699" s="269"/>
    </row>
    <row r="1700" spans="1:14" s="259" customFormat="1">
      <c r="A1700" s="12" t="s">
        <v>4809</v>
      </c>
      <c r="B1700" s="15" t="s">
        <v>4810</v>
      </c>
      <c r="C1700" s="253" t="s">
        <v>51</v>
      </c>
      <c r="D1700" s="258" t="s">
        <v>1979</v>
      </c>
      <c r="E1700" s="295" t="s">
        <v>4811</v>
      </c>
      <c r="F1700" s="256"/>
      <c r="G1700" s="256" t="s">
        <v>66</v>
      </c>
      <c r="H1700" s="372" t="s">
        <v>51</v>
      </c>
      <c r="I1700" s="264" t="s">
        <v>4812</v>
      </c>
      <c r="J1700" s="258" t="s">
        <v>249</v>
      </c>
      <c r="K1700" s="256"/>
      <c r="L1700" s="316"/>
      <c r="M1700" s="316"/>
      <c r="N1700" s="269"/>
    </row>
    <row r="1701" spans="1:14" s="259" customFormat="1">
      <c r="A1701" s="12" t="s">
        <v>4809</v>
      </c>
      <c r="B1701" s="15" t="s">
        <v>4810</v>
      </c>
      <c r="C1701" s="253" t="s">
        <v>51</v>
      </c>
      <c r="D1701" s="258" t="s">
        <v>1979</v>
      </c>
      <c r="E1701" s="295" t="s">
        <v>4811</v>
      </c>
      <c r="F1701" s="256"/>
      <c r="G1701" s="256" t="s">
        <v>58</v>
      </c>
      <c r="H1701" s="372" t="s">
        <v>51</v>
      </c>
      <c r="I1701" s="271" t="s">
        <v>8316</v>
      </c>
      <c r="J1701" s="258" t="s">
        <v>268</v>
      </c>
      <c r="K1701" s="256"/>
      <c r="L1701" s="316"/>
      <c r="M1701" s="316"/>
      <c r="N1701" s="269"/>
    </row>
    <row r="1702" spans="1:14" s="259" customFormat="1">
      <c r="A1702" s="12" t="s">
        <v>4809</v>
      </c>
      <c r="B1702" s="15" t="s">
        <v>4810</v>
      </c>
      <c r="C1702" s="253" t="s">
        <v>51</v>
      </c>
      <c r="D1702" s="258" t="s">
        <v>1979</v>
      </c>
      <c r="E1702" s="295" t="s">
        <v>4811</v>
      </c>
      <c r="F1702" s="256"/>
      <c r="G1702" s="256" t="s">
        <v>58</v>
      </c>
      <c r="H1702" s="372" t="s">
        <v>51</v>
      </c>
      <c r="I1702" s="76" t="s">
        <v>8340</v>
      </c>
      <c r="J1702" s="258" t="s">
        <v>8901</v>
      </c>
      <c r="K1702" s="256"/>
      <c r="L1702" s="316"/>
      <c r="M1702" s="316"/>
      <c r="N1702" s="269"/>
    </row>
    <row r="1703" spans="1:14" s="259" customFormat="1">
      <c r="A1703" s="12" t="s">
        <v>4809</v>
      </c>
      <c r="B1703" s="15" t="s">
        <v>4810</v>
      </c>
      <c r="C1703" s="253" t="s">
        <v>51</v>
      </c>
      <c r="D1703" s="258" t="s">
        <v>1979</v>
      </c>
      <c r="E1703" s="295" t="s">
        <v>4811</v>
      </c>
      <c r="F1703" s="256"/>
      <c r="G1703" s="256" t="s">
        <v>58</v>
      </c>
      <c r="H1703" s="256" t="s">
        <v>51</v>
      </c>
      <c r="I1703" s="271" t="s">
        <v>8408</v>
      </c>
      <c r="J1703" s="258" t="s">
        <v>268</v>
      </c>
      <c r="K1703" s="256"/>
      <c r="L1703" s="316"/>
      <c r="M1703" s="316"/>
      <c r="N1703" s="269"/>
    </row>
    <row r="1704" spans="1:14" s="259" customFormat="1">
      <c r="A1704" s="12" t="s">
        <v>4813</v>
      </c>
      <c r="B1704" s="15" t="s">
        <v>4814</v>
      </c>
      <c r="C1704" s="253" t="s">
        <v>51</v>
      </c>
      <c r="D1704" s="288" t="s">
        <v>242</v>
      </c>
      <c r="E1704" s="256" t="s">
        <v>145</v>
      </c>
      <c r="F1704" s="256"/>
      <c r="G1704" s="314" t="s">
        <v>58</v>
      </c>
      <c r="H1704" s="256" t="s">
        <v>51</v>
      </c>
      <c r="I1704" s="373" t="s">
        <v>8519</v>
      </c>
      <c r="J1704" s="258" t="s">
        <v>271</v>
      </c>
      <c r="K1704" s="256"/>
      <c r="L1704" s="316"/>
      <c r="M1704" s="316"/>
      <c r="N1704" s="269"/>
    </row>
    <row r="1705" spans="1:14" s="259" customFormat="1">
      <c r="A1705" s="12" t="s">
        <v>4815</v>
      </c>
      <c r="B1705" s="15" t="s">
        <v>4816</v>
      </c>
      <c r="C1705" s="253" t="s">
        <v>51</v>
      </c>
      <c r="D1705" s="288" t="s">
        <v>242</v>
      </c>
      <c r="E1705" s="256" t="s">
        <v>145</v>
      </c>
      <c r="F1705" s="256"/>
      <c r="G1705" s="314" t="s">
        <v>58</v>
      </c>
      <c r="H1705" s="256" t="s">
        <v>51</v>
      </c>
      <c r="I1705" s="373" t="s">
        <v>8520</v>
      </c>
      <c r="J1705" s="258" t="s">
        <v>271</v>
      </c>
      <c r="K1705" s="256"/>
      <c r="L1705" s="316"/>
      <c r="M1705" s="316"/>
      <c r="N1705" s="269"/>
    </row>
    <row r="1706" spans="1:14" s="259" customFormat="1">
      <c r="A1706" s="12" t="s">
        <v>4817</v>
      </c>
      <c r="B1706" s="15" t="s">
        <v>4818</v>
      </c>
      <c r="C1706" s="253" t="s">
        <v>51</v>
      </c>
      <c r="D1706" s="288" t="s">
        <v>1979</v>
      </c>
      <c r="E1706" s="288" t="s">
        <v>1979</v>
      </c>
      <c r="F1706" s="256"/>
      <c r="G1706" s="256" t="s">
        <v>70</v>
      </c>
      <c r="H1706" s="256" t="s">
        <v>51</v>
      </c>
      <c r="I1706" s="290" t="s">
        <v>4819</v>
      </c>
      <c r="J1706" s="258" t="s">
        <v>8179</v>
      </c>
      <c r="K1706" s="256"/>
      <c r="L1706" s="316"/>
      <c r="M1706" s="316"/>
      <c r="N1706" s="269"/>
    </row>
    <row r="1707" spans="1:14" s="259" customFormat="1">
      <c r="A1707" s="12" t="s">
        <v>4817</v>
      </c>
      <c r="B1707" s="15" t="s">
        <v>4818</v>
      </c>
      <c r="C1707" s="253" t="s">
        <v>51</v>
      </c>
      <c r="D1707" s="288" t="s">
        <v>1979</v>
      </c>
      <c r="E1707" s="295" t="s">
        <v>332</v>
      </c>
      <c r="F1707" s="256"/>
      <c r="G1707" s="256" t="s">
        <v>70</v>
      </c>
      <c r="H1707" s="256" t="s">
        <v>51</v>
      </c>
      <c r="I1707" s="271" t="s">
        <v>8474</v>
      </c>
      <c r="J1707" s="258" t="s">
        <v>486</v>
      </c>
      <c r="K1707" s="256"/>
      <c r="L1707" s="316"/>
      <c r="M1707" s="316"/>
      <c r="N1707" s="269"/>
    </row>
    <row r="1708" spans="1:14" s="259" customFormat="1">
      <c r="A1708" s="12" t="s">
        <v>4817</v>
      </c>
      <c r="B1708" s="15" t="s">
        <v>4818</v>
      </c>
      <c r="C1708" s="253" t="s">
        <v>51</v>
      </c>
      <c r="D1708" s="288" t="s">
        <v>1979</v>
      </c>
      <c r="E1708" s="295" t="s">
        <v>332</v>
      </c>
      <c r="F1708" s="256"/>
      <c r="G1708" s="256" t="s">
        <v>70</v>
      </c>
      <c r="H1708" s="256" t="s">
        <v>51</v>
      </c>
      <c r="I1708" s="290" t="s">
        <v>4820</v>
      </c>
      <c r="J1708" s="258" t="s">
        <v>8179</v>
      </c>
      <c r="K1708" s="256"/>
      <c r="L1708" s="316"/>
      <c r="M1708" s="316"/>
      <c r="N1708" s="269"/>
    </row>
    <row r="1709" spans="1:14" s="259" customFormat="1">
      <c r="A1709" s="12" t="s">
        <v>4817</v>
      </c>
      <c r="B1709" s="15" t="s">
        <v>4818</v>
      </c>
      <c r="C1709" s="253" t="s">
        <v>51</v>
      </c>
      <c r="D1709" s="288" t="s">
        <v>1979</v>
      </c>
      <c r="E1709" s="295" t="s">
        <v>332</v>
      </c>
      <c r="F1709" s="256"/>
      <c r="G1709" s="256" t="s">
        <v>70</v>
      </c>
      <c r="H1709" s="256" t="s">
        <v>51</v>
      </c>
      <c r="I1709" s="290" t="s">
        <v>4821</v>
      </c>
      <c r="J1709" s="258" t="s">
        <v>8179</v>
      </c>
      <c r="K1709" s="256"/>
      <c r="L1709" s="316"/>
      <c r="M1709" s="316"/>
      <c r="N1709" s="269"/>
    </row>
    <row r="1710" spans="1:14" s="259" customFormat="1">
      <c r="A1710" s="12" t="s">
        <v>4817</v>
      </c>
      <c r="B1710" s="15" t="s">
        <v>4818</v>
      </c>
      <c r="C1710" s="253" t="s">
        <v>51</v>
      </c>
      <c r="D1710" s="288" t="s">
        <v>1979</v>
      </c>
      <c r="E1710" s="295" t="s">
        <v>332</v>
      </c>
      <c r="F1710" s="256"/>
      <c r="G1710" s="256" t="s">
        <v>70</v>
      </c>
      <c r="H1710" s="256" t="s">
        <v>51</v>
      </c>
      <c r="I1710" s="290" t="s">
        <v>4822</v>
      </c>
      <c r="J1710" s="258" t="s">
        <v>8179</v>
      </c>
      <c r="K1710" s="256"/>
      <c r="L1710" s="316"/>
      <c r="M1710" s="316"/>
      <c r="N1710" s="269"/>
    </row>
    <row r="1711" spans="1:14" s="259" customFormat="1">
      <c r="A1711" s="12" t="s">
        <v>4823</v>
      </c>
      <c r="B1711" s="15" t="s">
        <v>4824</v>
      </c>
      <c r="C1711" s="253" t="s">
        <v>51</v>
      </c>
      <c r="D1711" s="288" t="s">
        <v>242</v>
      </c>
      <c r="E1711" s="256" t="s">
        <v>145</v>
      </c>
      <c r="F1711" s="256"/>
      <c r="G1711" s="256" t="s">
        <v>70</v>
      </c>
      <c r="H1711" s="256" t="s">
        <v>51</v>
      </c>
      <c r="I1711" s="290" t="s">
        <v>8521</v>
      </c>
      <c r="J1711" s="258" t="s">
        <v>8179</v>
      </c>
      <c r="K1711" s="256"/>
      <c r="L1711" s="316"/>
      <c r="M1711" s="316"/>
      <c r="N1711" s="269"/>
    </row>
    <row r="1712" spans="1:14" s="259" customFormat="1">
      <c r="A1712" s="12" t="s">
        <v>4825</v>
      </c>
      <c r="B1712" s="15" t="s">
        <v>4826</v>
      </c>
      <c r="C1712" s="253" t="s">
        <v>51</v>
      </c>
      <c r="D1712" s="288" t="s">
        <v>1979</v>
      </c>
      <c r="E1712" s="288" t="s">
        <v>1979</v>
      </c>
      <c r="F1712" s="256"/>
      <c r="G1712" s="256" t="s">
        <v>70</v>
      </c>
      <c r="H1712" s="256" t="s">
        <v>51</v>
      </c>
      <c r="I1712" s="290" t="s">
        <v>4827</v>
      </c>
      <c r="J1712" s="258" t="s">
        <v>8179</v>
      </c>
      <c r="K1712" s="256"/>
      <c r="L1712" s="316"/>
      <c r="M1712" s="316"/>
      <c r="N1712" s="269"/>
    </row>
    <row r="1713" spans="1:14" s="259" customFormat="1">
      <c r="A1713" s="12" t="s">
        <v>4825</v>
      </c>
      <c r="B1713" s="15" t="s">
        <v>4826</v>
      </c>
      <c r="C1713" s="253" t="s">
        <v>51</v>
      </c>
      <c r="D1713" s="288" t="s">
        <v>1979</v>
      </c>
      <c r="E1713" s="295" t="s">
        <v>248</v>
      </c>
      <c r="F1713" s="256"/>
      <c r="G1713" s="256" t="s">
        <v>70</v>
      </c>
      <c r="H1713" s="256" t="s">
        <v>51</v>
      </c>
      <c r="I1713" s="271" t="s">
        <v>8474</v>
      </c>
      <c r="J1713" s="258" t="s">
        <v>486</v>
      </c>
      <c r="K1713" s="256"/>
      <c r="L1713" s="316"/>
      <c r="M1713" s="316"/>
      <c r="N1713" s="269"/>
    </row>
    <row r="1714" spans="1:14" s="259" customFormat="1">
      <c r="A1714" s="12" t="s">
        <v>4825</v>
      </c>
      <c r="B1714" s="15" t="s">
        <v>4826</v>
      </c>
      <c r="C1714" s="253" t="s">
        <v>51</v>
      </c>
      <c r="D1714" s="288" t="s">
        <v>1979</v>
      </c>
      <c r="E1714" s="295" t="s">
        <v>248</v>
      </c>
      <c r="F1714" s="256"/>
      <c r="G1714" s="256" t="s">
        <v>70</v>
      </c>
      <c r="H1714" s="256" t="s">
        <v>51</v>
      </c>
      <c r="I1714" s="290" t="s">
        <v>4820</v>
      </c>
      <c r="J1714" s="258" t="s">
        <v>8179</v>
      </c>
      <c r="K1714" s="256"/>
      <c r="L1714" s="316"/>
      <c r="M1714" s="316"/>
      <c r="N1714" s="269"/>
    </row>
    <row r="1715" spans="1:14" s="259" customFormat="1">
      <c r="A1715" s="12" t="s">
        <v>4828</v>
      </c>
      <c r="B1715" s="15" t="s">
        <v>4829</v>
      </c>
      <c r="C1715" s="253" t="s">
        <v>51</v>
      </c>
      <c r="D1715" s="288" t="s">
        <v>1979</v>
      </c>
      <c r="E1715" s="288" t="s">
        <v>1979</v>
      </c>
      <c r="F1715" s="256"/>
      <c r="G1715" s="256" t="s">
        <v>70</v>
      </c>
      <c r="H1715" s="256" t="s">
        <v>51</v>
      </c>
      <c r="I1715" s="290" t="s">
        <v>4830</v>
      </c>
      <c r="J1715" s="258" t="s">
        <v>8179</v>
      </c>
      <c r="K1715" s="256"/>
      <c r="L1715" s="316"/>
      <c r="M1715" s="316"/>
      <c r="N1715" s="269"/>
    </row>
    <row r="1716" spans="1:14" s="259" customFormat="1">
      <c r="A1716" s="12" t="s">
        <v>4828</v>
      </c>
      <c r="B1716" s="15" t="s">
        <v>4829</v>
      </c>
      <c r="C1716" s="253" t="s">
        <v>51</v>
      </c>
      <c r="D1716" s="288" t="s">
        <v>1979</v>
      </c>
      <c r="E1716" s="295" t="s">
        <v>355</v>
      </c>
      <c r="F1716" s="256"/>
      <c r="G1716" s="256" t="s">
        <v>70</v>
      </c>
      <c r="H1716" s="256" t="s">
        <v>51</v>
      </c>
      <c r="I1716" s="271" t="s">
        <v>8474</v>
      </c>
      <c r="J1716" s="258" t="s">
        <v>486</v>
      </c>
      <c r="K1716" s="256"/>
      <c r="L1716" s="320"/>
      <c r="M1716" s="320"/>
      <c r="N1716" s="255"/>
    </row>
    <row r="1717" spans="1:14" s="259" customFormat="1">
      <c r="A1717" s="12" t="s">
        <v>4828</v>
      </c>
      <c r="B1717" s="15" t="s">
        <v>4829</v>
      </c>
      <c r="C1717" s="253" t="s">
        <v>51</v>
      </c>
      <c r="D1717" s="288" t="s">
        <v>1979</v>
      </c>
      <c r="E1717" s="295" t="s">
        <v>355</v>
      </c>
      <c r="F1717" s="256"/>
      <c r="G1717" s="256" t="s">
        <v>70</v>
      </c>
      <c r="H1717" s="256" t="s">
        <v>51</v>
      </c>
      <c r="I1717" s="290" t="s">
        <v>4820</v>
      </c>
      <c r="J1717" s="258" t="s">
        <v>8179</v>
      </c>
      <c r="K1717" s="256"/>
      <c r="L1717" s="320"/>
      <c r="M1717" s="320"/>
      <c r="N1717" s="255"/>
    </row>
    <row r="1718" spans="1:14" s="259" customFormat="1">
      <c r="A1718" s="12" t="s">
        <v>4828</v>
      </c>
      <c r="B1718" s="15" t="s">
        <v>4829</v>
      </c>
      <c r="C1718" s="253" t="s">
        <v>51</v>
      </c>
      <c r="D1718" s="288" t="s">
        <v>1979</v>
      </c>
      <c r="E1718" s="295" t="s">
        <v>355</v>
      </c>
      <c r="F1718" s="256"/>
      <c r="G1718" s="256" t="s">
        <v>70</v>
      </c>
      <c r="H1718" s="256" t="s">
        <v>51</v>
      </c>
      <c r="I1718" s="290" t="s">
        <v>4821</v>
      </c>
      <c r="J1718" s="258" t="s">
        <v>8179</v>
      </c>
      <c r="K1718" s="256"/>
      <c r="L1718" s="316"/>
      <c r="M1718" s="316"/>
      <c r="N1718" s="269"/>
    </row>
    <row r="1719" spans="1:14" s="259" customFormat="1">
      <c r="A1719" s="12" t="s">
        <v>4831</v>
      </c>
      <c r="B1719" s="15" t="s">
        <v>4832</v>
      </c>
      <c r="C1719" s="253" t="s">
        <v>51</v>
      </c>
      <c r="D1719" s="368" t="s">
        <v>242</v>
      </c>
      <c r="E1719" s="256" t="s">
        <v>145</v>
      </c>
      <c r="F1719" s="256"/>
      <c r="G1719" s="256" t="s">
        <v>80</v>
      </c>
      <c r="H1719" s="256" t="s">
        <v>51</v>
      </c>
      <c r="I1719" s="271" t="s">
        <v>8522</v>
      </c>
      <c r="J1719" s="258" t="s">
        <v>249</v>
      </c>
      <c r="K1719" s="256"/>
      <c r="L1719" s="316"/>
      <c r="M1719" s="316"/>
      <c r="N1719" s="269"/>
    </row>
    <row r="1720" spans="1:14" s="259" customFormat="1" ht="195">
      <c r="A1720" s="12" t="s">
        <v>4833</v>
      </c>
      <c r="B1720" s="15" t="s">
        <v>4834</v>
      </c>
      <c r="C1720" s="253" t="s">
        <v>51</v>
      </c>
      <c r="D1720" s="255" t="s">
        <v>242</v>
      </c>
      <c r="E1720" s="255" t="s">
        <v>145</v>
      </c>
      <c r="F1720" s="256"/>
      <c r="G1720" s="256" t="s">
        <v>68</v>
      </c>
      <c r="H1720" s="256" t="s">
        <v>51</v>
      </c>
      <c r="I1720" s="15" t="s">
        <v>4835</v>
      </c>
      <c r="J1720" s="258" t="s">
        <v>986</v>
      </c>
      <c r="K1720" s="256"/>
      <c r="L1720" s="264" t="s">
        <v>3823</v>
      </c>
      <c r="M1720" s="265" t="s">
        <v>3824</v>
      </c>
      <c r="N1720" s="261" t="s">
        <v>3825</v>
      </c>
    </row>
    <row r="1721" spans="1:14" s="259" customFormat="1">
      <c r="A1721" s="12" t="s">
        <v>4836</v>
      </c>
      <c r="B1721" s="15" t="s">
        <v>4837</v>
      </c>
      <c r="C1721" s="253" t="s">
        <v>51</v>
      </c>
      <c r="D1721" s="288" t="s">
        <v>242</v>
      </c>
      <c r="E1721" s="256" t="s">
        <v>145</v>
      </c>
      <c r="F1721" s="256"/>
      <c r="G1721" s="256" t="s">
        <v>83</v>
      </c>
      <c r="H1721" s="256" t="s">
        <v>51</v>
      </c>
      <c r="I1721" s="319" t="s">
        <v>4838</v>
      </c>
      <c r="J1721" s="258" t="s">
        <v>989</v>
      </c>
      <c r="K1721" s="256"/>
      <c r="L1721" s="316"/>
      <c r="M1721" s="316"/>
      <c r="N1721" s="269"/>
    </row>
    <row r="1722" spans="1:14" s="259" customFormat="1">
      <c r="A1722" s="12" t="s">
        <v>4839</v>
      </c>
      <c r="B1722" s="15" t="s">
        <v>4840</v>
      </c>
      <c r="C1722" s="253" t="s">
        <v>51</v>
      </c>
      <c r="D1722" s="255" t="s">
        <v>242</v>
      </c>
      <c r="E1722" s="255" t="s">
        <v>145</v>
      </c>
      <c r="F1722" s="256"/>
      <c r="G1722" s="256" t="s">
        <v>68</v>
      </c>
      <c r="H1722" s="314" t="s">
        <v>51</v>
      </c>
      <c r="I1722" s="15" t="s">
        <v>4841</v>
      </c>
      <c r="J1722" s="258" t="s">
        <v>986</v>
      </c>
      <c r="K1722" s="256"/>
      <c r="L1722" s="316"/>
      <c r="M1722" s="316"/>
      <c r="N1722" s="269"/>
    </row>
    <row r="1723" spans="1:14" s="259" customFormat="1">
      <c r="A1723" s="12" t="s">
        <v>4842</v>
      </c>
      <c r="B1723" s="15" t="s">
        <v>4843</v>
      </c>
      <c r="C1723" s="253" t="s">
        <v>51</v>
      </c>
      <c r="D1723" s="258" t="s">
        <v>1979</v>
      </c>
      <c r="E1723" s="258" t="s">
        <v>1979</v>
      </c>
      <c r="F1723" s="256"/>
      <c r="G1723" s="256" t="s">
        <v>58</v>
      </c>
      <c r="H1723" s="314" t="s">
        <v>51</v>
      </c>
      <c r="I1723" s="312" t="s">
        <v>8523</v>
      </c>
      <c r="J1723" s="258" t="s">
        <v>268</v>
      </c>
      <c r="K1723" s="256"/>
      <c r="L1723" s="316"/>
      <c r="M1723" s="316"/>
      <c r="N1723" s="269"/>
    </row>
    <row r="1724" spans="1:14" s="259" customFormat="1">
      <c r="A1724" s="12" t="s">
        <v>4842</v>
      </c>
      <c r="B1724" s="15" t="s">
        <v>4843</v>
      </c>
      <c r="C1724" s="253" t="s">
        <v>51</v>
      </c>
      <c r="D1724" s="258" t="s">
        <v>1979</v>
      </c>
      <c r="E1724" s="295" t="s">
        <v>248</v>
      </c>
      <c r="F1724" s="256"/>
      <c r="G1724" s="256" t="s">
        <v>58</v>
      </c>
      <c r="H1724" s="314" t="s">
        <v>51</v>
      </c>
      <c r="I1724" s="271" t="s">
        <v>8316</v>
      </c>
      <c r="J1724" s="258" t="s">
        <v>268</v>
      </c>
      <c r="K1724" s="346"/>
      <c r="L1724" s="316"/>
      <c r="M1724" s="316"/>
      <c r="N1724" s="269"/>
    </row>
    <row r="1725" spans="1:14" s="259" customFormat="1">
      <c r="A1725" s="12" t="s">
        <v>4842</v>
      </c>
      <c r="B1725" s="15" t="s">
        <v>4843</v>
      </c>
      <c r="C1725" s="253" t="s">
        <v>51</v>
      </c>
      <c r="D1725" s="258" t="s">
        <v>1979</v>
      </c>
      <c r="E1725" s="295" t="s">
        <v>248</v>
      </c>
      <c r="F1725" s="256"/>
      <c r="G1725" s="256" t="s">
        <v>58</v>
      </c>
      <c r="H1725" s="314" t="s">
        <v>51</v>
      </c>
      <c r="I1725" s="271" t="s">
        <v>8408</v>
      </c>
      <c r="J1725" s="258" t="s">
        <v>268</v>
      </c>
      <c r="K1725" s="256"/>
      <c r="L1725" s="320"/>
      <c r="M1725" s="320"/>
      <c r="N1725" s="374"/>
    </row>
    <row r="1726" spans="1:14" s="259" customFormat="1" ht="180">
      <c r="A1726" s="12" t="s">
        <v>4844</v>
      </c>
      <c r="B1726" s="15" t="s">
        <v>4845</v>
      </c>
      <c r="C1726" s="253" t="s">
        <v>51</v>
      </c>
      <c r="D1726" s="288" t="s">
        <v>242</v>
      </c>
      <c r="E1726" s="256" t="s">
        <v>145</v>
      </c>
      <c r="F1726" s="256"/>
      <c r="G1726" s="256" t="s">
        <v>66</v>
      </c>
      <c r="H1726" s="256" t="s">
        <v>51</v>
      </c>
      <c r="I1726" s="312" t="s">
        <v>8524</v>
      </c>
      <c r="J1726" s="258" t="s">
        <v>249</v>
      </c>
      <c r="K1726" s="313"/>
      <c r="L1726" s="316" t="s">
        <v>3511</v>
      </c>
      <c r="M1726" s="335" t="s">
        <v>4846</v>
      </c>
      <c r="N1726" s="266" t="s">
        <v>4847</v>
      </c>
    </row>
    <row r="1727" spans="1:14" s="259" customFormat="1">
      <c r="A1727" s="12" t="s">
        <v>4848</v>
      </c>
      <c r="B1727" s="15" t="s">
        <v>4849</v>
      </c>
      <c r="C1727" s="253" t="s">
        <v>51</v>
      </c>
      <c r="D1727" s="288" t="s">
        <v>385</v>
      </c>
      <c r="E1727" s="256" t="s">
        <v>145</v>
      </c>
      <c r="F1727" s="256"/>
      <c r="G1727" s="256" t="s">
        <v>145</v>
      </c>
      <c r="H1727" s="256" t="s">
        <v>145</v>
      </c>
      <c r="I1727" s="256" t="s">
        <v>145</v>
      </c>
      <c r="J1727" s="258" t="s">
        <v>145</v>
      </c>
      <c r="K1727" s="256"/>
      <c r="L1727" s="375"/>
      <c r="M1727" s="316"/>
      <c r="N1727" s="318"/>
    </row>
    <row r="1728" spans="1:14" s="259" customFormat="1">
      <c r="A1728" s="12" t="s">
        <v>4850</v>
      </c>
      <c r="B1728" s="15" t="s">
        <v>4851</v>
      </c>
      <c r="C1728" s="253" t="s">
        <v>51</v>
      </c>
      <c r="D1728" s="288" t="s">
        <v>242</v>
      </c>
      <c r="E1728" s="256" t="s">
        <v>145</v>
      </c>
      <c r="F1728" s="256"/>
      <c r="G1728" s="256" t="s">
        <v>34</v>
      </c>
      <c r="H1728" s="256" t="s">
        <v>51</v>
      </c>
      <c r="I1728" s="271" t="s">
        <v>4852</v>
      </c>
      <c r="J1728" s="258" t="s">
        <v>298</v>
      </c>
      <c r="K1728" s="311"/>
      <c r="L1728" s="375"/>
      <c r="M1728" s="316"/>
      <c r="N1728" s="269"/>
    </row>
    <row r="1729" spans="1:14" s="259" customFormat="1">
      <c r="A1729" s="12" t="s">
        <v>4853</v>
      </c>
      <c r="B1729" s="15" t="s">
        <v>4854</v>
      </c>
      <c r="C1729" s="253" t="s">
        <v>51</v>
      </c>
      <c r="D1729" s="255" t="s">
        <v>242</v>
      </c>
      <c r="E1729" s="255" t="s">
        <v>145</v>
      </c>
      <c r="F1729" s="256"/>
      <c r="G1729" s="256" t="s">
        <v>66</v>
      </c>
      <c r="H1729" s="256" t="s">
        <v>51</v>
      </c>
      <c r="I1729" s="271" t="s">
        <v>8525</v>
      </c>
      <c r="J1729" s="258" t="s">
        <v>249</v>
      </c>
      <c r="K1729" s="256"/>
      <c r="L1729" s="316"/>
      <c r="M1729" s="316"/>
      <c r="N1729" s="269"/>
    </row>
    <row r="1730" spans="1:14" s="259" customFormat="1">
      <c r="A1730" s="12" t="s">
        <v>4855</v>
      </c>
      <c r="B1730" s="15" t="s">
        <v>4856</v>
      </c>
      <c r="C1730" s="253" t="s">
        <v>51</v>
      </c>
      <c r="D1730" s="258" t="s">
        <v>1979</v>
      </c>
      <c r="E1730" s="258" t="s">
        <v>1979</v>
      </c>
      <c r="F1730" s="256"/>
      <c r="G1730" s="256" t="s">
        <v>58</v>
      </c>
      <c r="H1730" s="256" t="s">
        <v>51</v>
      </c>
      <c r="I1730" s="271" t="s">
        <v>8526</v>
      </c>
      <c r="J1730" s="258" t="s">
        <v>8917</v>
      </c>
      <c r="K1730" s="311"/>
      <c r="L1730" s="316"/>
      <c r="M1730" s="316"/>
      <c r="N1730" s="269"/>
    </row>
    <row r="1731" spans="1:14" s="259" customFormat="1">
      <c r="A1731" s="12" t="s">
        <v>4855</v>
      </c>
      <c r="B1731" s="15" t="s">
        <v>4856</v>
      </c>
      <c r="C1731" s="253" t="s">
        <v>51</v>
      </c>
      <c r="D1731" s="258" t="s">
        <v>1979</v>
      </c>
      <c r="E1731" s="288" t="s">
        <v>332</v>
      </c>
      <c r="F1731" s="256"/>
      <c r="G1731" s="256" t="s">
        <v>58</v>
      </c>
      <c r="H1731" s="256" t="s">
        <v>51</v>
      </c>
      <c r="I1731" s="271" t="s">
        <v>8296</v>
      </c>
      <c r="J1731" s="258" t="s">
        <v>268</v>
      </c>
      <c r="K1731" s="256"/>
      <c r="L1731" s="375"/>
      <c r="M1731" s="316"/>
      <c r="N1731" s="269"/>
    </row>
    <row r="1732" spans="1:14" s="259" customFormat="1">
      <c r="A1732" s="12" t="s">
        <v>4855</v>
      </c>
      <c r="B1732" s="15" t="s">
        <v>4856</v>
      </c>
      <c r="C1732" s="253" t="s">
        <v>51</v>
      </c>
      <c r="D1732" s="258" t="s">
        <v>1979</v>
      </c>
      <c r="E1732" s="288" t="s">
        <v>332</v>
      </c>
      <c r="F1732" s="256"/>
      <c r="G1732" s="256" t="s">
        <v>58</v>
      </c>
      <c r="H1732" s="256" t="s">
        <v>51</v>
      </c>
      <c r="I1732" s="271" t="s">
        <v>8316</v>
      </c>
      <c r="J1732" s="258" t="s">
        <v>268</v>
      </c>
      <c r="K1732" s="256"/>
      <c r="L1732" s="375"/>
      <c r="M1732" s="316"/>
      <c r="N1732" s="269"/>
    </row>
    <row r="1733" spans="1:14" s="259" customFormat="1">
      <c r="A1733" s="12" t="s">
        <v>4855</v>
      </c>
      <c r="B1733" s="15" t="s">
        <v>4856</v>
      </c>
      <c r="C1733" s="253" t="s">
        <v>51</v>
      </c>
      <c r="D1733" s="258" t="s">
        <v>1979</v>
      </c>
      <c r="E1733" s="288" t="s">
        <v>332</v>
      </c>
      <c r="F1733" s="256"/>
      <c r="G1733" s="256" t="s">
        <v>58</v>
      </c>
      <c r="H1733" s="256" t="s">
        <v>51</v>
      </c>
      <c r="I1733" s="271" t="s">
        <v>8340</v>
      </c>
      <c r="J1733" s="258" t="s">
        <v>8901</v>
      </c>
      <c r="K1733" s="313"/>
      <c r="L1733" s="375"/>
      <c r="M1733" s="316"/>
      <c r="N1733" s="269"/>
    </row>
    <row r="1734" spans="1:14" s="259" customFormat="1">
      <c r="A1734" s="12" t="s">
        <v>4855</v>
      </c>
      <c r="B1734" s="15" t="s">
        <v>4856</v>
      </c>
      <c r="C1734" s="253" t="s">
        <v>51</v>
      </c>
      <c r="D1734" s="258" t="s">
        <v>1979</v>
      </c>
      <c r="E1734" s="288" t="s">
        <v>332</v>
      </c>
      <c r="F1734" s="256"/>
      <c r="G1734" s="256" t="s">
        <v>58</v>
      </c>
      <c r="H1734" s="256" t="s">
        <v>51</v>
      </c>
      <c r="I1734" s="271" t="s">
        <v>8408</v>
      </c>
      <c r="J1734" s="258" t="s">
        <v>268</v>
      </c>
      <c r="K1734" s="314"/>
      <c r="L1734" s="375"/>
      <c r="M1734" s="316"/>
      <c r="N1734" s="269"/>
    </row>
    <row r="1735" spans="1:14" s="259" customFormat="1">
      <c r="A1735" s="12" t="s">
        <v>4857</v>
      </c>
      <c r="B1735" s="15" t="s">
        <v>4858</v>
      </c>
      <c r="C1735" s="253" t="s">
        <v>51</v>
      </c>
      <c r="D1735" s="258" t="s">
        <v>1979</v>
      </c>
      <c r="E1735" s="258" t="s">
        <v>1979</v>
      </c>
      <c r="F1735" s="311"/>
      <c r="G1735" s="311" t="s">
        <v>66</v>
      </c>
      <c r="H1735" s="311" t="s">
        <v>51</v>
      </c>
      <c r="I1735" s="355" t="s">
        <v>4859</v>
      </c>
      <c r="J1735" s="258" t="s">
        <v>312</v>
      </c>
      <c r="K1735" s="311"/>
      <c r="L1735" s="316"/>
      <c r="M1735" s="316"/>
      <c r="N1735" s="269"/>
    </row>
    <row r="1736" spans="1:14" s="259" customFormat="1">
      <c r="A1736" s="12" t="s">
        <v>4857</v>
      </c>
      <c r="B1736" s="15" t="s">
        <v>4858</v>
      </c>
      <c r="C1736" s="253" t="s">
        <v>51</v>
      </c>
      <c r="D1736" s="258" t="s">
        <v>1979</v>
      </c>
      <c r="E1736" s="295" t="s">
        <v>248</v>
      </c>
      <c r="F1736" s="256"/>
      <c r="G1736" s="311" t="s">
        <v>66</v>
      </c>
      <c r="H1736" s="253" t="s">
        <v>51</v>
      </c>
      <c r="I1736" s="355" t="s">
        <v>4028</v>
      </c>
      <c r="J1736" s="258" t="s">
        <v>312</v>
      </c>
      <c r="K1736" s="256"/>
      <c r="L1736" s="316"/>
      <c r="M1736" s="316"/>
      <c r="N1736" s="269"/>
    </row>
    <row r="1737" spans="1:14" s="259" customFormat="1">
      <c r="A1737" s="12" t="s">
        <v>4857</v>
      </c>
      <c r="B1737" s="15" t="s">
        <v>4858</v>
      </c>
      <c r="C1737" s="253" t="s">
        <v>51</v>
      </c>
      <c r="D1737" s="258" t="s">
        <v>1979</v>
      </c>
      <c r="E1737" s="295" t="s">
        <v>248</v>
      </c>
      <c r="F1737" s="256"/>
      <c r="G1737" s="256" t="s">
        <v>66</v>
      </c>
      <c r="H1737" s="253" t="s">
        <v>51</v>
      </c>
      <c r="I1737" s="254" t="s">
        <v>8428</v>
      </c>
      <c r="J1737" s="258" t="s">
        <v>312</v>
      </c>
      <c r="K1737" s="256"/>
      <c r="L1737" s="316"/>
      <c r="M1737" s="316"/>
      <c r="N1737" s="269"/>
    </row>
    <row r="1738" spans="1:14" s="259" customFormat="1">
      <c r="A1738" s="12" t="s">
        <v>4860</v>
      </c>
      <c r="B1738" s="15" t="s">
        <v>4861</v>
      </c>
      <c r="C1738" s="253" t="s">
        <v>51</v>
      </c>
      <c r="D1738" s="288" t="s">
        <v>242</v>
      </c>
      <c r="E1738" s="256" t="s">
        <v>145</v>
      </c>
      <c r="F1738" s="256"/>
      <c r="G1738" s="256" t="s">
        <v>66</v>
      </c>
      <c r="H1738" s="256" t="s">
        <v>51</v>
      </c>
      <c r="I1738" s="271" t="s">
        <v>8383</v>
      </c>
      <c r="J1738" s="258" t="s">
        <v>8915</v>
      </c>
      <c r="K1738" s="256"/>
      <c r="L1738" s="316"/>
      <c r="M1738" s="316"/>
      <c r="N1738" s="269"/>
    </row>
    <row r="1739" spans="1:14" s="259" customFormat="1">
      <c r="A1739" s="12" t="s">
        <v>4862</v>
      </c>
      <c r="B1739" s="15" t="s">
        <v>4863</v>
      </c>
      <c r="C1739" s="253" t="s">
        <v>51</v>
      </c>
      <c r="D1739" s="288" t="s">
        <v>1895</v>
      </c>
      <c r="E1739" s="295" t="s">
        <v>248</v>
      </c>
      <c r="F1739" s="256"/>
      <c r="G1739" s="256" t="s">
        <v>58</v>
      </c>
      <c r="H1739" s="256" t="s">
        <v>51</v>
      </c>
      <c r="I1739" s="271" t="s">
        <v>4865</v>
      </c>
      <c r="J1739" s="258" t="s">
        <v>268</v>
      </c>
      <c r="K1739" s="256"/>
      <c r="L1739" s="375"/>
      <c r="M1739" s="316"/>
      <c r="N1739" s="269"/>
    </row>
    <row r="1740" spans="1:14" s="259" customFormat="1">
      <c r="A1740" s="12" t="s">
        <v>4862</v>
      </c>
      <c r="B1740" s="15" t="s">
        <v>4863</v>
      </c>
      <c r="C1740" s="253" t="s">
        <v>51</v>
      </c>
      <c r="D1740" s="288" t="s">
        <v>1895</v>
      </c>
      <c r="E1740" s="295" t="s">
        <v>248</v>
      </c>
      <c r="F1740" s="256"/>
      <c r="G1740" s="256" t="s">
        <v>68</v>
      </c>
      <c r="H1740" s="256" t="s">
        <v>51</v>
      </c>
      <c r="I1740" s="271" t="s">
        <v>4866</v>
      </c>
      <c r="J1740" s="258" t="s">
        <v>415</v>
      </c>
      <c r="K1740" s="256"/>
      <c r="L1740" s="375"/>
      <c r="M1740" s="316"/>
      <c r="N1740" s="269"/>
    </row>
    <row r="1741" spans="1:14" s="259" customFormat="1">
      <c r="A1741" s="12" t="s">
        <v>4867</v>
      </c>
      <c r="B1741" s="15" t="s">
        <v>4868</v>
      </c>
      <c r="C1741" s="253" t="s">
        <v>51</v>
      </c>
      <c r="D1741" s="288" t="s">
        <v>242</v>
      </c>
      <c r="E1741" s="295" t="s">
        <v>145</v>
      </c>
      <c r="F1741" s="256"/>
      <c r="G1741" s="256" t="s">
        <v>62</v>
      </c>
      <c r="H1741" s="256" t="s">
        <v>51</v>
      </c>
      <c r="I1741" s="271" t="s">
        <v>4287</v>
      </c>
      <c r="J1741" s="258" t="s">
        <v>8171</v>
      </c>
      <c r="K1741" s="311"/>
      <c r="L1741" s="316"/>
      <c r="M1741" s="316"/>
      <c r="N1741" s="318"/>
    </row>
    <row r="1742" spans="1:14" s="259" customFormat="1">
      <c r="A1742" s="12" t="s">
        <v>4870</v>
      </c>
      <c r="B1742" s="15" t="s">
        <v>4871</v>
      </c>
      <c r="C1742" s="253" t="s">
        <v>51</v>
      </c>
      <c r="D1742" s="293" t="s">
        <v>2843</v>
      </c>
      <c r="E1742" s="255" t="s">
        <v>145</v>
      </c>
      <c r="F1742" s="256"/>
      <c r="G1742" s="256" t="s">
        <v>145</v>
      </c>
      <c r="H1742" s="256" t="s">
        <v>145</v>
      </c>
      <c r="I1742" s="256" t="s">
        <v>145</v>
      </c>
      <c r="J1742" s="258" t="s">
        <v>145</v>
      </c>
      <c r="K1742" s="256"/>
      <c r="L1742" s="320"/>
      <c r="M1742" s="320"/>
      <c r="N1742" s="255"/>
    </row>
    <row r="1743" spans="1:14" s="259" customFormat="1">
      <c r="A1743" s="12" t="s">
        <v>4872</v>
      </c>
      <c r="B1743" s="15" t="s">
        <v>4873</v>
      </c>
      <c r="C1743" s="253" t="s">
        <v>51</v>
      </c>
      <c r="D1743" s="288" t="s">
        <v>1895</v>
      </c>
      <c r="E1743" s="295" t="s">
        <v>355</v>
      </c>
      <c r="F1743" s="256"/>
      <c r="G1743" s="256" t="s">
        <v>68</v>
      </c>
      <c r="H1743" s="256" t="str">
        <f>IF(OR(E1743="Compound item",E1743="Sub-Compound item"),"Y","N")</f>
        <v>N</v>
      </c>
      <c r="I1743" s="278" t="s">
        <v>2264</v>
      </c>
      <c r="J1743" s="258" t="s">
        <v>428</v>
      </c>
      <c r="K1743" s="253"/>
      <c r="L1743" s="256"/>
      <c r="M1743" s="256"/>
      <c r="N1743" s="282"/>
    </row>
    <row r="1744" spans="1:14" s="259" customFormat="1">
      <c r="A1744" s="12" t="s">
        <v>4872</v>
      </c>
      <c r="B1744" s="15" t="s">
        <v>4873</v>
      </c>
      <c r="C1744" s="253" t="s">
        <v>51</v>
      </c>
      <c r="D1744" s="288" t="s">
        <v>1895</v>
      </c>
      <c r="E1744" s="295" t="s">
        <v>355</v>
      </c>
      <c r="F1744" s="256"/>
      <c r="G1744" s="256" t="s">
        <v>90</v>
      </c>
      <c r="H1744" s="256" t="s">
        <v>51</v>
      </c>
      <c r="I1744" s="271" t="s">
        <v>4874</v>
      </c>
      <c r="J1744" s="258" t="s">
        <v>89</v>
      </c>
      <c r="K1744" s="256"/>
      <c r="L1744" s="316"/>
      <c r="M1744" s="316"/>
      <c r="N1744" s="269"/>
    </row>
    <row r="1745" spans="1:14" s="259" customFormat="1">
      <c r="A1745" s="12" t="s">
        <v>4872</v>
      </c>
      <c r="B1745" s="15" t="s">
        <v>4873</v>
      </c>
      <c r="C1745" s="253" t="s">
        <v>51</v>
      </c>
      <c r="D1745" s="288" t="s">
        <v>1895</v>
      </c>
      <c r="E1745" s="295" t="s">
        <v>355</v>
      </c>
      <c r="F1745" s="256"/>
      <c r="G1745" s="256" t="s">
        <v>26</v>
      </c>
      <c r="H1745" s="256" t="s">
        <v>51</v>
      </c>
      <c r="I1745" s="145" t="s">
        <v>2284</v>
      </c>
      <c r="J1745" s="258" t="s">
        <v>73</v>
      </c>
      <c r="K1745" s="256"/>
      <c r="L1745" s="316"/>
      <c r="M1745" s="316"/>
      <c r="N1745" s="269"/>
    </row>
    <row r="1746" spans="1:14" s="259" customFormat="1">
      <c r="A1746" s="12" t="s">
        <v>4875</v>
      </c>
      <c r="B1746" s="15" t="s">
        <v>4876</v>
      </c>
      <c r="C1746" s="253" t="s">
        <v>51</v>
      </c>
      <c r="D1746" s="255" t="s">
        <v>385</v>
      </c>
      <c r="E1746" s="255" t="s">
        <v>145</v>
      </c>
      <c r="F1746" s="256"/>
      <c r="G1746" s="256" t="s">
        <v>145</v>
      </c>
      <c r="H1746" s="256" t="s">
        <v>145</v>
      </c>
      <c r="I1746" s="256" t="s">
        <v>145</v>
      </c>
      <c r="J1746" s="258" t="s">
        <v>145</v>
      </c>
      <c r="K1746" s="256"/>
      <c r="L1746" s="295"/>
      <c r="M1746" s="295"/>
      <c r="N1746" s="296"/>
    </row>
    <row r="1747" spans="1:14" s="259" customFormat="1">
      <c r="A1747" s="12" t="s">
        <v>4877</v>
      </c>
      <c r="B1747" s="15" t="s">
        <v>4878</v>
      </c>
      <c r="C1747" s="253" t="s">
        <v>51</v>
      </c>
      <c r="D1747" s="255" t="s">
        <v>385</v>
      </c>
      <c r="E1747" s="255" t="s">
        <v>145</v>
      </c>
      <c r="F1747" s="256"/>
      <c r="G1747" s="256" t="s">
        <v>145</v>
      </c>
      <c r="H1747" s="256" t="s">
        <v>145</v>
      </c>
      <c r="I1747" s="256" t="s">
        <v>145</v>
      </c>
      <c r="J1747" s="258" t="s">
        <v>145</v>
      </c>
      <c r="K1747" s="256"/>
      <c r="L1747" s="295"/>
      <c r="M1747" s="295"/>
      <c r="N1747" s="296"/>
    </row>
    <row r="1748" spans="1:14" s="259" customFormat="1">
      <c r="A1748" s="12" t="s">
        <v>4879</v>
      </c>
      <c r="B1748" s="15" t="s">
        <v>4880</v>
      </c>
      <c r="C1748" s="253" t="s">
        <v>51</v>
      </c>
      <c r="D1748" s="255" t="s">
        <v>385</v>
      </c>
      <c r="E1748" s="255" t="s">
        <v>145</v>
      </c>
      <c r="F1748" s="256"/>
      <c r="G1748" s="256" t="s">
        <v>145</v>
      </c>
      <c r="H1748" s="256" t="s">
        <v>145</v>
      </c>
      <c r="I1748" s="256" t="s">
        <v>145</v>
      </c>
      <c r="J1748" s="258" t="s">
        <v>145</v>
      </c>
      <c r="K1748" s="256"/>
      <c r="L1748" s="295"/>
      <c r="M1748" s="295"/>
      <c r="N1748" s="296"/>
    </row>
    <row r="1749" spans="1:14" s="259" customFormat="1">
      <c r="A1749" s="12" t="s">
        <v>4881</v>
      </c>
      <c r="B1749" s="15" t="s">
        <v>4882</v>
      </c>
      <c r="C1749" s="253" t="s">
        <v>51</v>
      </c>
      <c r="D1749" s="258" t="s">
        <v>1895</v>
      </c>
      <c r="E1749" s="279" t="s">
        <v>248</v>
      </c>
      <c r="F1749" s="279"/>
      <c r="G1749" s="256" t="s">
        <v>68</v>
      </c>
      <c r="H1749" s="256" t="str">
        <f>IF(OR(E1749="Compound item",E1749="Sub-Compound item"),"Y","N")</f>
        <v>N</v>
      </c>
      <c r="I1749" s="278" t="s">
        <v>2264</v>
      </c>
      <c r="J1749" s="258" t="s">
        <v>428</v>
      </c>
      <c r="K1749" s="253"/>
      <c r="L1749" s="256"/>
      <c r="M1749" s="256"/>
      <c r="N1749" s="282"/>
    </row>
    <row r="1750" spans="1:14" s="259" customFormat="1">
      <c r="A1750" s="12" t="s">
        <v>4881</v>
      </c>
      <c r="B1750" s="15" t="s">
        <v>4882</v>
      </c>
      <c r="C1750" s="253" t="s">
        <v>51</v>
      </c>
      <c r="D1750" s="258" t="s">
        <v>1895</v>
      </c>
      <c r="E1750" s="258" t="s">
        <v>1979</v>
      </c>
      <c r="F1750" s="256"/>
      <c r="G1750" s="256" t="s">
        <v>66</v>
      </c>
      <c r="H1750" s="256" t="s">
        <v>51</v>
      </c>
      <c r="I1750" s="271" t="s">
        <v>4883</v>
      </c>
      <c r="J1750" s="258" t="s">
        <v>249</v>
      </c>
      <c r="K1750" s="256"/>
      <c r="L1750" s="256"/>
      <c r="M1750" s="256"/>
      <c r="N1750" s="282"/>
    </row>
    <row r="1751" spans="1:14" s="259" customFormat="1">
      <c r="A1751" s="12" t="s">
        <v>4881</v>
      </c>
      <c r="B1751" s="15" t="s">
        <v>4882</v>
      </c>
      <c r="C1751" s="253" t="s">
        <v>51</v>
      </c>
      <c r="D1751" s="258" t="s">
        <v>1895</v>
      </c>
      <c r="E1751" s="279" t="s">
        <v>355</v>
      </c>
      <c r="F1751" s="279"/>
      <c r="G1751" s="256" t="s">
        <v>66</v>
      </c>
      <c r="H1751" s="256" t="str">
        <f>IF(OR(E1751="Compound item",E1751="Sub-Compound item"),"Y","N")</f>
        <v>N</v>
      </c>
      <c r="I1751" s="145" t="s">
        <v>2788</v>
      </c>
      <c r="J1751" s="258" t="s">
        <v>249</v>
      </c>
      <c r="K1751" s="253"/>
      <c r="L1751" s="256"/>
      <c r="M1751" s="256"/>
      <c r="N1751" s="282"/>
    </row>
    <row r="1752" spans="1:14" s="259" customFormat="1" ht="225">
      <c r="A1752" s="12" t="s">
        <v>4881</v>
      </c>
      <c r="B1752" s="15" t="s">
        <v>4882</v>
      </c>
      <c r="C1752" s="253" t="s">
        <v>51</v>
      </c>
      <c r="D1752" s="258" t="s">
        <v>1895</v>
      </c>
      <c r="E1752" s="279" t="s">
        <v>355</v>
      </c>
      <c r="F1752" s="279"/>
      <c r="G1752" s="256" t="s">
        <v>66</v>
      </c>
      <c r="H1752" s="256" t="str">
        <f>IF(OR(E1752="Compound item",E1752="Sub-Compound item"),"Y","N")</f>
        <v>N</v>
      </c>
      <c r="I1752" s="15" t="s">
        <v>3560</v>
      </c>
      <c r="J1752" s="258" t="s">
        <v>249</v>
      </c>
      <c r="K1752" s="256"/>
      <c r="L1752" s="265" t="s">
        <v>2717</v>
      </c>
      <c r="M1752" s="316" t="s">
        <v>2121</v>
      </c>
      <c r="N1752" s="318" t="s">
        <v>3810</v>
      </c>
    </row>
    <row r="1753" spans="1:14" s="259" customFormat="1">
      <c r="A1753" s="12" t="s">
        <v>4881</v>
      </c>
      <c r="B1753" s="15" t="s">
        <v>4882</v>
      </c>
      <c r="C1753" s="253" t="s">
        <v>51</v>
      </c>
      <c r="D1753" s="258" t="s">
        <v>1895</v>
      </c>
      <c r="E1753" s="279" t="s">
        <v>355</v>
      </c>
      <c r="F1753" s="256"/>
      <c r="G1753" s="256" t="s">
        <v>66</v>
      </c>
      <c r="H1753" s="256" t="str">
        <f>IF(OR(E1753="Compound item",E1753="Sub-Compound item"),"Y","N")</f>
        <v>N</v>
      </c>
      <c r="I1753" s="271" t="s">
        <v>4584</v>
      </c>
      <c r="J1753" s="258" t="s">
        <v>249</v>
      </c>
      <c r="K1753" s="256"/>
      <c r="L1753" s="256"/>
      <c r="M1753" s="256"/>
      <c r="N1753" s="282"/>
    </row>
    <row r="1754" spans="1:14" s="259" customFormat="1">
      <c r="A1754" s="12" t="s">
        <v>4884</v>
      </c>
      <c r="B1754" s="15" t="s">
        <v>4885</v>
      </c>
      <c r="C1754" s="253" t="s">
        <v>51</v>
      </c>
      <c r="D1754" s="288" t="s">
        <v>242</v>
      </c>
      <c r="E1754" s="256" t="s">
        <v>145</v>
      </c>
      <c r="F1754" s="256"/>
      <c r="G1754" s="256" t="s">
        <v>83</v>
      </c>
      <c r="H1754" s="256" t="s">
        <v>51</v>
      </c>
      <c r="I1754" s="271" t="s">
        <v>4886</v>
      </c>
      <c r="J1754" s="258" t="s">
        <v>989</v>
      </c>
      <c r="K1754" s="256"/>
      <c r="L1754" s="316"/>
      <c r="M1754" s="316"/>
      <c r="N1754" s="269"/>
    </row>
    <row r="1755" spans="1:14" s="259" customFormat="1">
      <c r="A1755" s="12" t="s">
        <v>4887</v>
      </c>
      <c r="B1755" s="15" t="s">
        <v>4888</v>
      </c>
      <c r="C1755" s="253" t="s">
        <v>51</v>
      </c>
      <c r="D1755" s="288" t="s">
        <v>242</v>
      </c>
      <c r="E1755" s="256" t="s">
        <v>145</v>
      </c>
      <c r="F1755" s="256"/>
      <c r="G1755" s="256" t="s">
        <v>58</v>
      </c>
      <c r="H1755" s="256" t="s">
        <v>51</v>
      </c>
      <c r="I1755" s="271" t="s">
        <v>8263</v>
      </c>
      <c r="J1755" s="258" t="s">
        <v>268</v>
      </c>
      <c r="K1755" s="256"/>
      <c r="L1755" s="316"/>
      <c r="M1755" s="316"/>
      <c r="N1755" s="269"/>
    </row>
    <row r="1756" spans="1:14" s="259" customFormat="1">
      <c r="A1756" s="12" t="s">
        <v>4889</v>
      </c>
      <c r="B1756" s="15" t="s">
        <v>4890</v>
      </c>
      <c r="C1756" s="253" t="s">
        <v>51</v>
      </c>
      <c r="D1756" s="288" t="s">
        <v>242</v>
      </c>
      <c r="E1756" s="256" t="s">
        <v>145</v>
      </c>
      <c r="F1756" s="256"/>
      <c r="G1756" s="256" t="s">
        <v>66</v>
      </c>
      <c r="H1756" s="256" t="s">
        <v>51</v>
      </c>
      <c r="I1756" s="271" t="s">
        <v>8251</v>
      </c>
      <c r="J1756" s="258" t="s">
        <v>249</v>
      </c>
      <c r="K1756" s="256"/>
      <c r="L1756" s="316"/>
      <c r="M1756" s="316"/>
      <c r="N1756" s="269"/>
    </row>
    <row r="1757" spans="1:14" s="259" customFormat="1">
      <c r="A1757" s="12" t="s">
        <v>4891</v>
      </c>
      <c r="B1757" s="15" t="s">
        <v>4892</v>
      </c>
      <c r="C1757" s="253" t="s">
        <v>51</v>
      </c>
      <c r="D1757" s="258" t="s">
        <v>1979</v>
      </c>
      <c r="E1757" s="256" t="s">
        <v>1979</v>
      </c>
      <c r="F1757" s="256"/>
      <c r="G1757" s="256" t="s">
        <v>58</v>
      </c>
      <c r="H1757" s="256" t="s">
        <v>51</v>
      </c>
      <c r="I1757" s="271" t="s">
        <v>4893</v>
      </c>
      <c r="J1757" s="258" t="s">
        <v>268</v>
      </c>
      <c r="K1757" s="256"/>
      <c r="L1757" s="253"/>
      <c r="M1757" s="253"/>
      <c r="N1757" s="262"/>
    </row>
    <row r="1758" spans="1:14" s="259" customFormat="1">
      <c r="A1758" s="12" t="s">
        <v>4891</v>
      </c>
      <c r="B1758" s="15" t="s">
        <v>4892</v>
      </c>
      <c r="C1758" s="253" t="s">
        <v>51</v>
      </c>
      <c r="D1758" s="258" t="s">
        <v>1979</v>
      </c>
      <c r="E1758" s="328" t="s">
        <v>248</v>
      </c>
      <c r="F1758" s="256"/>
      <c r="G1758" s="256" t="s">
        <v>58</v>
      </c>
      <c r="H1758" s="256" t="s">
        <v>51</v>
      </c>
      <c r="I1758" s="271" t="s">
        <v>8263</v>
      </c>
      <c r="J1758" s="258" t="s">
        <v>268</v>
      </c>
      <c r="K1758" s="256"/>
      <c r="L1758" s="253"/>
      <c r="M1758" s="253"/>
      <c r="N1758" s="262"/>
    </row>
    <row r="1759" spans="1:14" s="259" customFormat="1">
      <c r="A1759" s="12" t="s">
        <v>4891</v>
      </c>
      <c r="B1759" s="15" t="s">
        <v>4892</v>
      </c>
      <c r="C1759" s="253" t="s">
        <v>51</v>
      </c>
      <c r="D1759" s="258" t="s">
        <v>1979</v>
      </c>
      <c r="E1759" s="328" t="s">
        <v>248</v>
      </c>
      <c r="F1759" s="256"/>
      <c r="G1759" s="256" t="s">
        <v>58</v>
      </c>
      <c r="H1759" s="256" t="s">
        <v>51</v>
      </c>
      <c r="I1759" s="271" t="s">
        <v>8316</v>
      </c>
      <c r="J1759" s="258" t="s">
        <v>268</v>
      </c>
      <c r="K1759" s="256"/>
      <c r="L1759" s="330"/>
      <c r="M1759" s="330"/>
      <c r="N1759" s="333"/>
    </row>
    <row r="1760" spans="1:14" s="259" customFormat="1">
      <c r="A1760" s="12" t="s">
        <v>4894</v>
      </c>
      <c r="B1760" s="15" t="s">
        <v>4895</v>
      </c>
      <c r="C1760" s="253" t="s">
        <v>51</v>
      </c>
      <c r="D1760" s="258" t="s">
        <v>1895</v>
      </c>
      <c r="E1760" s="295" t="s">
        <v>248</v>
      </c>
      <c r="F1760" s="256"/>
      <c r="G1760" s="256" t="s">
        <v>68</v>
      </c>
      <c r="H1760" s="256" t="str">
        <f>IF(OR(E1760="Compound item",E1760="Sub-Compound item"),"Y","N")</f>
        <v>N</v>
      </c>
      <c r="I1760" s="145" t="s">
        <v>2759</v>
      </c>
      <c r="J1760" s="258" t="s">
        <v>269</v>
      </c>
      <c r="K1760" s="256"/>
      <c r="L1760" s="313"/>
      <c r="M1760" s="313"/>
      <c r="N1760" s="299"/>
    </row>
    <row r="1761" spans="1:14" s="259" customFormat="1" ht="165">
      <c r="A1761" s="12" t="s">
        <v>4894</v>
      </c>
      <c r="B1761" s="15" t="s">
        <v>4895</v>
      </c>
      <c r="C1761" s="253" t="s">
        <v>51</v>
      </c>
      <c r="D1761" s="258" t="s">
        <v>1895</v>
      </c>
      <c r="E1761" s="253" t="s">
        <v>1785</v>
      </c>
      <c r="F1761" s="256"/>
      <c r="G1761" s="256" t="s">
        <v>58</v>
      </c>
      <c r="H1761" s="256" t="s">
        <v>52</v>
      </c>
      <c r="I1761" s="271" t="s">
        <v>4591</v>
      </c>
      <c r="J1761" s="258" t="s">
        <v>268</v>
      </c>
      <c r="K1761" s="256"/>
      <c r="L1761" s="264" t="s">
        <v>2717</v>
      </c>
      <c r="M1761" s="293" t="s">
        <v>2121</v>
      </c>
      <c r="N1761" s="261" t="s">
        <v>4896</v>
      </c>
    </row>
    <row r="1762" spans="1:14" s="259" customFormat="1">
      <c r="A1762" s="12" t="s">
        <v>4894</v>
      </c>
      <c r="B1762" s="15" t="s">
        <v>4895</v>
      </c>
      <c r="C1762" s="253" t="s">
        <v>51</v>
      </c>
      <c r="D1762" s="258" t="s">
        <v>1895</v>
      </c>
      <c r="E1762" s="295" t="s">
        <v>248</v>
      </c>
      <c r="F1762" s="256"/>
      <c r="G1762" s="256" t="s">
        <v>66</v>
      </c>
      <c r="H1762" s="256" t="s">
        <v>51</v>
      </c>
      <c r="I1762" s="254" t="s">
        <v>8251</v>
      </c>
      <c r="J1762" s="258" t="s">
        <v>249</v>
      </c>
      <c r="K1762" s="256"/>
      <c r="L1762" s="264"/>
      <c r="M1762" s="293"/>
      <c r="N1762" s="261"/>
    </row>
    <row r="1763" spans="1:14" s="259" customFormat="1" ht="409.5">
      <c r="A1763" s="12" t="s">
        <v>4894</v>
      </c>
      <c r="B1763" s="15" t="s">
        <v>4895</v>
      </c>
      <c r="C1763" s="253" t="s">
        <v>51</v>
      </c>
      <c r="D1763" s="258" t="s">
        <v>1895</v>
      </c>
      <c r="E1763" s="295" t="s">
        <v>248</v>
      </c>
      <c r="F1763" s="292"/>
      <c r="G1763" s="256" t="s">
        <v>58</v>
      </c>
      <c r="H1763" s="256" t="str">
        <f>IF(OR(E1763="Compound item",E1763="Sub-Compound item"),"Y","N")</f>
        <v>N</v>
      </c>
      <c r="I1763" s="145" t="s">
        <v>8350</v>
      </c>
      <c r="J1763" s="258" t="s">
        <v>268</v>
      </c>
      <c r="K1763" s="253"/>
      <c r="L1763" s="278" t="s">
        <v>1956</v>
      </c>
      <c r="M1763" s="278" t="s">
        <v>2874</v>
      </c>
      <c r="N1763" s="268" t="s">
        <v>2875</v>
      </c>
    </row>
    <row r="1764" spans="1:14" s="259" customFormat="1">
      <c r="A1764" s="12" t="s">
        <v>4897</v>
      </c>
      <c r="B1764" s="15" t="s">
        <v>4898</v>
      </c>
      <c r="C1764" s="253" t="s">
        <v>51</v>
      </c>
      <c r="D1764" s="255" t="s">
        <v>242</v>
      </c>
      <c r="E1764" s="255" t="s">
        <v>145</v>
      </c>
      <c r="F1764" s="256"/>
      <c r="G1764" s="256" t="s">
        <v>68</v>
      </c>
      <c r="H1764" s="256" t="s">
        <v>51</v>
      </c>
      <c r="I1764" s="271" t="s">
        <v>4899</v>
      </c>
      <c r="J1764" s="258" t="s">
        <v>8169</v>
      </c>
      <c r="K1764" s="256"/>
      <c r="L1764" s="344"/>
      <c r="M1764" s="344"/>
      <c r="N1764" s="337"/>
    </row>
    <row r="1765" spans="1:14" s="259" customFormat="1">
      <c r="A1765" s="12" t="s">
        <v>4900</v>
      </c>
      <c r="B1765" s="15" t="s">
        <v>4901</v>
      </c>
      <c r="C1765" s="253" t="s">
        <v>51</v>
      </c>
      <c r="D1765" s="255" t="s">
        <v>242</v>
      </c>
      <c r="E1765" s="255" t="s">
        <v>145</v>
      </c>
      <c r="F1765" s="256"/>
      <c r="G1765" s="256" t="s">
        <v>68</v>
      </c>
      <c r="H1765" s="256" t="s">
        <v>51</v>
      </c>
      <c r="I1765" s="271" t="s">
        <v>4902</v>
      </c>
      <c r="J1765" s="258" t="s">
        <v>8169</v>
      </c>
      <c r="K1765" s="256"/>
      <c r="L1765" s="316"/>
      <c r="M1765" s="316"/>
      <c r="N1765" s="269"/>
    </row>
    <row r="1766" spans="1:14" s="259" customFormat="1">
      <c r="A1766" s="12" t="s">
        <v>4903</v>
      </c>
      <c r="B1766" s="15" t="s">
        <v>4904</v>
      </c>
      <c r="C1766" s="253" t="s">
        <v>51</v>
      </c>
      <c r="D1766" s="255" t="s">
        <v>242</v>
      </c>
      <c r="E1766" s="255" t="s">
        <v>145</v>
      </c>
      <c r="F1766" s="256"/>
      <c r="G1766" s="256" t="s">
        <v>68</v>
      </c>
      <c r="H1766" s="256" t="s">
        <v>51</v>
      </c>
      <c r="I1766" s="15" t="s">
        <v>4904</v>
      </c>
      <c r="J1766" s="258" t="s">
        <v>8169</v>
      </c>
      <c r="K1766" s="256"/>
      <c r="L1766" s="316"/>
      <c r="M1766" s="316"/>
      <c r="N1766" s="269"/>
    </row>
    <row r="1767" spans="1:14" s="259" customFormat="1">
      <c r="A1767" s="12" t="s">
        <v>4905</v>
      </c>
      <c r="B1767" s="15" t="s">
        <v>4906</v>
      </c>
      <c r="C1767" s="253" t="s">
        <v>51</v>
      </c>
      <c r="D1767" s="255" t="s">
        <v>242</v>
      </c>
      <c r="E1767" s="255" t="s">
        <v>145</v>
      </c>
      <c r="F1767" s="256"/>
      <c r="G1767" s="256" t="s">
        <v>68</v>
      </c>
      <c r="H1767" s="256" t="s">
        <v>51</v>
      </c>
      <c r="I1767" s="15" t="s">
        <v>4906</v>
      </c>
      <c r="J1767" s="258" t="s">
        <v>8169</v>
      </c>
      <c r="K1767" s="256"/>
      <c r="L1767" s="316"/>
      <c r="M1767" s="316"/>
      <c r="N1767" s="269"/>
    </row>
    <row r="1768" spans="1:14" s="259" customFormat="1">
      <c r="A1768" s="12" t="s">
        <v>4907</v>
      </c>
      <c r="B1768" s="15" t="s">
        <v>4908</v>
      </c>
      <c r="C1768" s="253" t="s">
        <v>51</v>
      </c>
      <c r="D1768" s="255" t="s">
        <v>1895</v>
      </c>
      <c r="E1768" s="279" t="s">
        <v>248</v>
      </c>
      <c r="F1768" s="279"/>
      <c r="G1768" s="256" t="s">
        <v>68</v>
      </c>
      <c r="H1768" s="256" t="str">
        <f>IF(OR(E1768="Compound item",E1768="Sub-Compound item"),"Y","N")</f>
        <v>N</v>
      </c>
      <c r="I1768" s="278" t="s">
        <v>2789</v>
      </c>
      <c r="J1768" s="258" t="s">
        <v>428</v>
      </c>
      <c r="K1768" s="253"/>
      <c r="L1768" s="256"/>
      <c r="M1768" s="256"/>
      <c r="N1768" s="282"/>
    </row>
    <row r="1769" spans="1:14" s="259" customFormat="1">
      <c r="A1769" s="12" t="s">
        <v>4907</v>
      </c>
      <c r="B1769" s="15" t="s">
        <v>4908</v>
      </c>
      <c r="C1769" s="253" t="s">
        <v>51</v>
      </c>
      <c r="D1769" s="255" t="s">
        <v>1895</v>
      </c>
      <c r="E1769" s="255" t="s">
        <v>1979</v>
      </c>
      <c r="F1769" s="256"/>
      <c r="G1769" s="256" t="s">
        <v>66</v>
      </c>
      <c r="H1769" s="256" t="s">
        <v>51</v>
      </c>
      <c r="I1769" s="15" t="s">
        <v>4909</v>
      </c>
      <c r="J1769" s="258" t="s">
        <v>249</v>
      </c>
      <c r="K1769" s="256"/>
      <c r="L1769" s="316"/>
      <c r="M1769" s="316"/>
      <c r="N1769" s="269"/>
    </row>
    <row r="1770" spans="1:14" s="259" customFormat="1">
      <c r="A1770" s="12" t="s">
        <v>4907</v>
      </c>
      <c r="B1770" s="15" t="s">
        <v>4908</v>
      </c>
      <c r="C1770" s="253" t="s">
        <v>51</v>
      </c>
      <c r="D1770" s="255" t="s">
        <v>1895</v>
      </c>
      <c r="E1770" s="279" t="s">
        <v>355</v>
      </c>
      <c r="F1770" s="279"/>
      <c r="G1770" s="256" t="s">
        <v>66</v>
      </c>
      <c r="H1770" s="256" t="str">
        <f>IF(OR(E1770="Compound item",E1770="Sub-Compound item"),"Y","N")</f>
        <v>N</v>
      </c>
      <c r="I1770" s="145" t="s">
        <v>2788</v>
      </c>
      <c r="J1770" s="258" t="s">
        <v>249</v>
      </c>
      <c r="K1770" s="253"/>
      <c r="L1770" s="256"/>
      <c r="M1770" s="256"/>
      <c r="N1770" s="282"/>
    </row>
    <row r="1771" spans="1:14" s="259" customFormat="1">
      <c r="A1771" s="12" t="s">
        <v>4907</v>
      </c>
      <c r="B1771" s="15" t="s">
        <v>4908</v>
      </c>
      <c r="C1771" s="253" t="s">
        <v>51</v>
      </c>
      <c r="D1771" s="255" t="s">
        <v>1895</v>
      </c>
      <c r="E1771" s="279" t="s">
        <v>355</v>
      </c>
      <c r="F1771" s="256"/>
      <c r="G1771" s="256" t="s">
        <v>66</v>
      </c>
      <c r="H1771" s="256" t="str">
        <f>IF(OR(E1771="Compound item",E1771="Sub-Compound item"),"Y","N")</f>
        <v>N</v>
      </c>
      <c r="I1771" s="15" t="s">
        <v>3560</v>
      </c>
      <c r="J1771" s="258" t="s">
        <v>249</v>
      </c>
      <c r="K1771" s="256"/>
      <c r="L1771" s="265"/>
      <c r="M1771" s="316"/>
      <c r="N1771" s="318"/>
    </row>
    <row r="1772" spans="1:14" s="259" customFormat="1">
      <c r="A1772" s="12" t="s">
        <v>4907</v>
      </c>
      <c r="B1772" s="15" t="s">
        <v>4908</v>
      </c>
      <c r="C1772" s="253" t="s">
        <v>51</v>
      </c>
      <c r="D1772" s="255" t="s">
        <v>1895</v>
      </c>
      <c r="E1772" s="279" t="s">
        <v>355</v>
      </c>
      <c r="F1772" s="256"/>
      <c r="G1772" s="256" t="s">
        <v>66</v>
      </c>
      <c r="H1772" s="256" t="s">
        <v>52</v>
      </c>
      <c r="I1772" s="271" t="s">
        <v>4584</v>
      </c>
      <c r="J1772" s="258" t="s">
        <v>249</v>
      </c>
      <c r="K1772" s="256"/>
      <c r="L1772" s="256"/>
      <c r="M1772" s="256"/>
      <c r="N1772" s="282"/>
    </row>
    <row r="1773" spans="1:14" s="259" customFormat="1" ht="225">
      <c r="A1773" s="12" t="s">
        <v>4910</v>
      </c>
      <c r="B1773" s="15" t="s">
        <v>4911</v>
      </c>
      <c r="C1773" s="253" t="s">
        <v>51</v>
      </c>
      <c r="D1773" s="258" t="s">
        <v>1895</v>
      </c>
      <c r="E1773" s="288" t="s">
        <v>248</v>
      </c>
      <c r="F1773" s="256"/>
      <c r="G1773" s="256" t="s">
        <v>66</v>
      </c>
      <c r="H1773" s="256" t="s">
        <v>51</v>
      </c>
      <c r="I1773" s="15" t="s">
        <v>3560</v>
      </c>
      <c r="J1773" s="258" t="s">
        <v>249</v>
      </c>
      <c r="K1773" s="256"/>
      <c r="L1773" s="265" t="s">
        <v>2717</v>
      </c>
      <c r="M1773" s="316" t="s">
        <v>2121</v>
      </c>
      <c r="N1773" s="318" t="s">
        <v>3810</v>
      </c>
    </row>
    <row r="1774" spans="1:14" s="259" customFormat="1">
      <c r="A1774" s="12" t="s">
        <v>4910</v>
      </c>
      <c r="B1774" s="15" t="s">
        <v>4911</v>
      </c>
      <c r="C1774" s="253" t="s">
        <v>51</v>
      </c>
      <c r="D1774" s="258" t="s">
        <v>1895</v>
      </c>
      <c r="E1774" s="288" t="s">
        <v>248</v>
      </c>
      <c r="F1774" s="279"/>
      <c r="G1774" s="256" t="s">
        <v>68</v>
      </c>
      <c r="H1774" s="256" t="str">
        <f>IF(OR(E1774="Compound item",E1774="Sub-Compound item"),"Y","N")</f>
        <v>N</v>
      </c>
      <c r="I1774" s="278" t="s">
        <v>2264</v>
      </c>
      <c r="J1774" s="258" t="s">
        <v>428</v>
      </c>
      <c r="K1774" s="253"/>
      <c r="L1774" s="256"/>
      <c r="M1774" s="256"/>
      <c r="N1774" s="282"/>
    </row>
    <row r="1775" spans="1:14" s="259" customFormat="1">
      <c r="A1775" s="12" t="s">
        <v>4912</v>
      </c>
      <c r="B1775" s="15" t="s">
        <v>4913</v>
      </c>
      <c r="C1775" s="253" t="s">
        <v>51</v>
      </c>
      <c r="D1775" s="258" t="s">
        <v>1895</v>
      </c>
      <c r="E1775" s="279" t="s">
        <v>248</v>
      </c>
      <c r="F1775" s="256"/>
      <c r="G1775" s="256" t="s">
        <v>66</v>
      </c>
      <c r="H1775" s="256" t="s">
        <v>51</v>
      </c>
      <c r="I1775" s="271" t="s">
        <v>4584</v>
      </c>
      <c r="J1775" s="258" t="s">
        <v>249</v>
      </c>
      <c r="K1775" s="256"/>
      <c r="L1775" s="256"/>
      <c r="M1775" s="256"/>
      <c r="N1775" s="282"/>
    </row>
    <row r="1776" spans="1:14" s="259" customFormat="1">
      <c r="A1776" s="12" t="s">
        <v>4912</v>
      </c>
      <c r="B1776" s="15" t="s">
        <v>4913</v>
      </c>
      <c r="C1776" s="253" t="s">
        <v>51</v>
      </c>
      <c r="D1776" s="258" t="s">
        <v>1895</v>
      </c>
      <c r="E1776" s="279" t="s">
        <v>248</v>
      </c>
      <c r="F1776" s="279"/>
      <c r="G1776" s="256" t="s">
        <v>68</v>
      </c>
      <c r="H1776" s="256" t="str">
        <f>IF(OR(E1776="Compound item",E1776="Sub-Compound item"),"Y","N")</f>
        <v>N</v>
      </c>
      <c r="I1776" s="278" t="s">
        <v>2264</v>
      </c>
      <c r="J1776" s="258" t="s">
        <v>428</v>
      </c>
      <c r="K1776" s="253"/>
      <c r="L1776" s="256"/>
      <c r="M1776" s="256"/>
      <c r="N1776" s="282"/>
    </row>
    <row r="1777" spans="1:14" s="259" customFormat="1">
      <c r="A1777" s="12" t="s">
        <v>4915</v>
      </c>
      <c r="B1777" s="15" t="s">
        <v>4916</v>
      </c>
      <c r="C1777" s="253" t="s">
        <v>51</v>
      </c>
      <c r="D1777" s="293" t="s">
        <v>2843</v>
      </c>
      <c r="E1777" s="255" t="s">
        <v>145</v>
      </c>
      <c r="F1777" s="256"/>
      <c r="G1777" s="256" t="s">
        <v>145</v>
      </c>
      <c r="H1777" s="256" t="s">
        <v>145</v>
      </c>
      <c r="I1777" s="256" t="s">
        <v>145</v>
      </c>
      <c r="J1777" s="258" t="s">
        <v>145</v>
      </c>
      <c r="K1777" s="256"/>
      <c r="L1777" s="320"/>
      <c r="M1777" s="320"/>
      <c r="N1777" s="255"/>
    </row>
    <row r="1778" spans="1:14" s="259" customFormat="1">
      <c r="A1778" s="12" t="s">
        <v>4918</v>
      </c>
      <c r="B1778" s="15" t="s">
        <v>4919</v>
      </c>
      <c r="C1778" s="253" t="s">
        <v>51</v>
      </c>
      <c r="D1778" s="293" t="s">
        <v>2843</v>
      </c>
      <c r="E1778" s="255" t="s">
        <v>145</v>
      </c>
      <c r="F1778" s="256"/>
      <c r="G1778" s="256" t="s">
        <v>145</v>
      </c>
      <c r="H1778" s="256" t="s">
        <v>145</v>
      </c>
      <c r="I1778" s="256" t="s">
        <v>145</v>
      </c>
      <c r="J1778" s="258" t="s">
        <v>145</v>
      </c>
      <c r="K1778" s="256"/>
      <c r="L1778" s="320"/>
      <c r="M1778" s="316"/>
      <c r="N1778" s="269"/>
    </row>
    <row r="1779" spans="1:14" s="259" customFormat="1" ht="225">
      <c r="A1779" s="12" t="s">
        <v>4920</v>
      </c>
      <c r="B1779" s="15" t="s">
        <v>4921</v>
      </c>
      <c r="C1779" s="253" t="s">
        <v>51</v>
      </c>
      <c r="D1779" s="288" t="s">
        <v>242</v>
      </c>
      <c r="E1779" s="256" t="s">
        <v>145</v>
      </c>
      <c r="F1779" s="256"/>
      <c r="G1779" s="256" t="s">
        <v>62</v>
      </c>
      <c r="H1779" s="256" t="s">
        <v>51</v>
      </c>
      <c r="I1779" s="271" t="s">
        <v>4922</v>
      </c>
      <c r="J1779" s="258" t="s">
        <v>8171</v>
      </c>
      <c r="K1779" s="256"/>
      <c r="L1779" s="265" t="s">
        <v>4923</v>
      </c>
      <c r="M1779" s="265" t="s">
        <v>4924</v>
      </c>
      <c r="N1779" s="318" t="s">
        <v>4925</v>
      </c>
    </row>
    <row r="1780" spans="1:14" s="259" customFormat="1">
      <c r="A1780" s="12" t="s">
        <v>4926</v>
      </c>
      <c r="B1780" s="15" t="s">
        <v>4927</v>
      </c>
      <c r="C1780" s="253" t="s">
        <v>51</v>
      </c>
      <c r="D1780" s="255" t="s">
        <v>242</v>
      </c>
      <c r="E1780" s="255" t="s">
        <v>145</v>
      </c>
      <c r="F1780" s="292"/>
      <c r="G1780" s="256" t="s">
        <v>30</v>
      </c>
      <c r="H1780" s="256" t="str">
        <f>IF(OR(E1780="Compound item",E1780="Sub-Compound item"),"Y","N")</f>
        <v>N</v>
      </c>
      <c r="I1780" s="145" t="s">
        <v>8310</v>
      </c>
      <c r="J1780" s="258" t="s">
        <v>302</v>
      </c>
      <c r="K1780" s="253"/>
      <c r="L1780" s="338"/>
      <c r="M1780" s="338"/>
      <c r="N1780" s="296"/>
    </row>
    <row r="1781" spans="1:14" s="259" customFormat="1">
      <c r="A1781" s="12" t="s">
        <v>4928</v>
      </c>
      <c r="B1781" s="15" t="s">
        <v>4929</v>
      </c>
      <c r="C1781" s="253" t="s">
        <v>51</v>
      </c>
      <c r="D1781" s="255" t="s">
        <v>1979</v>
      </c>
      <c r="E1781" s="255" t="s">
        <v>1979</v>
      </c>
      <c r="F1781" s="292"/>
      <c r="G1781" s="256" t="s">
        <v>90</v>
      </c>
      <c r="H1781" s="256" t="s">
        <v>51</v>
      </c>
      <c r="I1781" s="145" t="s">
        <v>4930</v>
      </c>
      <c r="J1781" s="258" t="s">
        <v>8925</v>
      </c>
      <c r="K1781" s="253"/>
      <c r="L1781" s="316"/>
      <c r="M1781" s="316"/>
      <c r="N1781" s="269"/>
    </row>
    <row r="1782" spans="1:14" s="259" customFormat="1" ht="135">
      <c r="A1782" s="12" t="s">
        <v>4928</v>
      </c>
      <c r="B1782" s="15" t="s">
        <v>4929</v>
      </c>
      <c r="C1782" s="253" t="s">
        <v>51</v>
      </c>
      <c r="D1782" s="255" t="s">
        <v>1979</v>
      </c>
      <c r="E1782" s="279" t="s">
        <v>248</v>
      </c>
      <c r="F1782" s="292"/>
      <c r="G1782" s="256" t="s">
        <v>58</v>
      </c>
      <c r="H1782" s="256" t="str">
        <f>IF(OR(E1782="Compound item",E1782="Sub-Compound item"),"Y","N")</f>
        <v>N</v>
      </c>
      <c r="I1782" s="145" t="s">
        <v>8340</v>
      </c>
      <c r="J1782" s="258" t="s">
        <v>8901</v>
      </c>
      <c r="K1782" s="253"/>
      <c r="L1782" s="15" t="s">
        <v>2717</v>
      </c>
      <c r="M1782" s="376" t="s">
        <v>2121</v>
      </c>
      <c r="N1782" s="10" t="s">
        <v>2718</v>
      </c>
    </row>
    <row r="1783" spans="1:14" s="259" customFormat="1">
      <c r="A1783" s="12" t="s">
        <v>4928</v>
      </c>
      <c r="B1783" s="15" t="s">
        <v>4929</v>
      </c>
      <c r="C1783" s="253" t="s">
        <v>51</v>
      </c>
      <c r="D1783" s="255" t="s">
        <v>1979</v>
      </c>
      <c r="E1783" s="279" t="s">
        <v>248</v>
      </c>
      <c r="F1783" s="292"/>
      <c r="G1783" s="256" t="s">
        <v>90</v>
      </c>
      <c r="H1783" s="256" t="str">
        <f>IF(OR(E1783="Compound item",E1783="Sub-Compound item"),"Y","N")</f>
        <v>N</v>
      </c>
      <c r="I1783" s="145" t="s">
        <v>4931</v>
      </c>
      <c r="J1783" s="258" t="s">
        <v>89</v>
      </c>
      <c r="K1783" s="253"/>
      <c r="L1783" s="15"/>
      <c r="M1783" s="376"/>
      <c r="N1783" s="10"/>
    </row>
    <row r="1784" spans="1:14" s="259" customFormat="1">
      <c r="A1784" s="12" t="s">
        <v>4932</v>
      </c>
      <c r="B1784" s="15" t="s">
        <v>4933</v>
      </c>
      <c r="C1784" s="253" t="s">
        <v>51</v>
      </c>
      <c r="D1784" s="360" t="s">
        <v>1979</v>
      </c>
      <c r="E1784" s="366" t="s">
        <v>1979</v>
      </c>
      <c r="F1784" s="256"/>
      <c r="G1784" s="327" t="s">
        <v>77</v>
      </c>
      <c r="H1784" s="256" t="str">
        <f>IF(OR(E1784="Compound item",E1784="Sub-Compound item"),"Y","N")</f>
        <v>N</v>
      </c>
      <c r="I1784" s="271" t="s">
        <v>8527</v>
      </c>
      <c r="J1784" s="258" t="s">
        <v>8926</v>
      </c>
      <c r="K1784" s="256"/>
      <c r="L1784" s="316"/>
      <c r="M1784" s="316"/>
      <c r="N1784" s="269"/>
    </row>
    <row r="1785" spans="1:14" s="259" customFormat="1" ht="390">
      <c r="A1785" s="12" t="s">
        <v>4932</v>
      </c>
      <c r="B1785" s="15" t="s">
        <v>4933</v>
      </c>
      <c r="C1785" s="253" t="s">
        <v>51</v>
      </c>
      <c r="D1785" s="360" t="s">
        <v>1979</v>
      </c>
      <c r="E1785" s="358" t="s">
        <v>248</v>
      </c>
      <c r="F1785" s="256"/>
      <c r="G1785" s="327" t="s">
        <v>26</v>
      </c>
      <c r="H1785" s="256" t="str">
        <f>IF(OR(F1785="Compound item",F1785="Sub-Compound item"),"Y","N")</f>
        <v>N</v>
      </c>
      <c r="I1785" s="145" t="s">
        <v>2284</v>
      </c>
      <c r="J1785" s="258" t="s">
        <v>73</v>
      </c>
      <c r="K1785" s="282"/>
      <c r="L1785" s="254" t="s">
        <v>1787</v>
      </c>
      <c r="M1785" s="278" t="s">
        <v>2810</v>
      </c>
      <c r="N1785" s="268" t="s">
        <v>2811</v>
      </c>
    </row>
    <row r="1786" spans="1:14" s="259" customFormat="1">
      <c r="A1786" s="12" t="s">
        <v>4932</v>
      </c>
      <c r="B1786" s="15" t="s">
        <v>4933</v>
      </c>
      <c r="C1786" s="253" t="s">
        <v>51</v>
      </c>
      <c r="D1786" s="360" t="s">
        <v>1979</v>
      </c>
      <c r="E1786" s="358" t="s">
        <v>248</v>
      </c>
      <c r="F1786" s="255"/>
      <c r="G1786" s="327" t="s">
        <v>58</v>
      </c>
      <c r="H1786" s="256" t="s">
        <v>51</v>
      </c>
      <c r="I1786" s="271" t="s">
        <v>8408</v>
      </c>
      <c r="J1786" s="258" t="s">
        <v>268</v>
      </c>
      <c r="K1786" s="256"/>
      <c r="L1786" s="320"/>
      <c r="M1786" s="320"/>
      <c r="N1786" s="255"/>
    </row>
    <row r="1787" spans="1:14" s="259" customFormat="1">
      <c r="A1787" s="12" t="s">
        <v>4934</v>
      </c>
      <c r="B1787" s="15" t="s">
        <v>4935</v>
      </c>
      <c r="C1787" s="253" t="s">
        <v>51</v>
      </c>
      <c r="D1787" s="255" t="s">
        <v>242</v>
      </c>
      <c r="E1787" s="255" t="s">
        <v>145</v>
      </c>
      <c r="F1787" s="292"/>
      <c r="G1787" s="256" t="s">
        <v>30</v>
      </c>
      <c r="H1787" s="256" t="str">
        <f>IF(OR(E1787="Compound item",E1787="Sub-Compound item"),"Y","N")</f>
        <v>N</v>
      </c>
      <c r="I1787" s="145" t="s">
        <v>4936</v>
      </c>
      <c r="J1787" s="258" t="s">
        <v>302</v>
      </c>
      <c r="K1787" s="256"/>
      <c r="L1787" s="338"/>
      <c r="M1787" s="338"/>
      <c r="N1787" s="296"/>
    </row>
    <row r="1788" spans="1:14" s="259" customFormat="1">
      <c r="A1788" s="12" t="s">
        <v>4937</v>
      </c>
      <c r="B1788" s="15" t="s">
        <v>4938</v>
      </c>
      <c r="C1788" s="253" t="s">
        <v>51</v>
      </c>
      <c r="D1788" s="258" t="s">
        <v>1895</v>
      </c>
      <c r="E1788" s="295" t="s">
        <v>248</v>
      </c>
      <c r="F1788" s="256"/>
      <c r="G1788" s="256" t="s">
        <v>58</v>
      </c>
      <c r="H1788" s="256" t="s">
        <v>51</v>
      </c>
      <c r="I1788" s="271" t="s">
        <v>8316</v>
      </c>
      <c r="J1788" s="258" t="s">
        <v>268</v>
      </c>
      <c r="K1788" s="256"/>
      <c r="L1788" s="316"/>
      <c r="M1788" s="316"/>
      <c r="N1788" s="269"/>
    </row>
    <row r="1789" spans="1:14" s="259" customFormat="1">
      <c r="A1789" s="12" t="s">
        <v>4937</v>
      </c>
      <c r="B1789" s="15" t="s">
        <v>4938</v>
      </c>
      <c r="C1789" s="253" t="s">
        <v>51</v>
      </c>
      <c r="D1789" s="258" t="s">
        <v>1895</v>
      </c>
      <c r="E1789" s="295" t="s">
        <v>248</v>
      </c>
      <c r="F1789" s="256"/>
      <c r="G1789" s="256" t="s">
        <v>58</v>
      </c>
      <c r="H1789" s="256" t="s">
        <v>51</v>
      </c>
      <c r="I1789" s="271" t="s">
        <v>2743</v>
      </c>
      <c r="J1789" s="258" t="s">
        <v>268</v>
      </c>
      <c r="K1789" s="256"/>
      <c r="L1789" s="316"/>
      <c r="M1789" s="316"/>
      <c r="N1789" s="269"/>
    </row>
    <row r="1790" spans="1:14" s="259" customFormat="1">
      <c r="A1790" s="12" t="s">
        <v>4939</v>
      </c>
      <c r="B1790" s="15" t="s">
        <v>4940</v>
      </c>
      <c r="C1790" s="253" t="s">
        <v>51</v>
      </c>
      <c r="D1790" s="258" t="s">
        <v>1895</v>
      </c>
      <c r="E1790" s="295" t="s">
        <v>248</v>
      </c>
      <c r="F1790" s="256"/>
      <c r="G1790" s="256" t="s">
        <v>58</v>
      </c>
      <c r="H1790" s="256" t="s">
        <v>51</v>
      </c>
      <c r="I1790" s="271" t="s">
        <v>8316</v>
      </c>
      <c r="J1790" s="258" t="s">
        <v>268</v>
      </c>
      <c r="K1790" s="256"/>
      <c r="L1790" s="316"/>
      <c r="M1790" s="316"/>
      <c r="N1790" s="269"/>
    </row>
    <row r="1791" spans="1:14" s="259" customFormat="1">
      <c r="A1791" s="12" t="s">
        <v>4939</v>
      </c>
      <c r="B1791" s="15" t="s">
        <v>4940</v>
      </c>
      <c r="C1791" s="253" t="s">
        <v>51</v>
      </c>
      <c r="D1791" s="258" t="s">
        <v>1895</v>
      </c>
      <c r="E1791" s="295" t="s">
        <v>248</v>
      </c>
      <c r="F1791" s="256"/>
      <c r="G1791" s="256" t="s">
        <v>58</v>
      </c>
      <c r="H1791" s="256" t="s">
        <v>51</v>
      </c>
      <c r="I1791" s="271" t="s">
        <v>2743</v>
      </c>
      <c r="J1791" s="258" t="s">
        <v>268</v>
      </c>
      <c r="K1791" s="256"/>
      <c r="L1791" s="316"/>
      <c r="M1791" s="316"/>
      <c r="N1791" s="269"/>
    </row>
    <row r="1792" spans="1:14" s="259" customFormat="1">
      <c r="A1792" s="12" t="s">
        <v>4941</v>
      </c>
      <c r="B1792" s="15" t="s">
        <v>4942</v>
      </c>
      <c r="C1792" s="253" t="s">
        <v>51</v>
      </c>
      <c r="D1792" s="258" t="s">
        <v>1895</v>
      </c>
      <c r="E1792" s="295" t="s">
        <v>248</v>
      </c>
      <c r="F1792" s="256"/>
      <c r="G1792" s="256" t="s">
        <v>90</v>
      </c>
      <c r="H1792" s="256" t="s">
        <v>51</v>
      </c>
      <c r="I1792" s="271" t="s">
        <v>8528</v>
      </c>
      <c r="J1792" s="258" t="s">
        <v>89</v>
      </c>
      <c r="K1792" s="256"/>
      <c r="L1792" s="316"/>
      <c r="M1792" s="316"/>
      <c r="N1792" s="269"/>
    </row>
    <row r="1793" spans="1:14" s="259" customFormat="1">
      <c r="A1793" s="12" t="s">
        <v>4941</v>
      </c>
      <c r="B1793" s="15" t="s">
        <v>4942</v>
      </c>
      <c r="C1793" s="253" t="s">
        <v>51</v>
      </c>
      <c r="D1793" s="258" t="s">
        <v>1895</v>
      </c>
      <c r="E1793" s="295" t="s">
        <v>248</v>
      </c>
      <c r="F1793" s="256"/>
      <c r="G1793" s="256" t="s">
        <v>26</v>
      </c>
      <c r="H1793" s="256" t="s">
        <v>51</v>
      </c>
      <c r="I1793" s="271" t="s">
        <v>2690</v>
      </c>
      <c r="J1793" s="258" t="s">
        <v>73</v>
      </c>
      <c r="K1793" s="256"/>
      <c r="L1793" s="316"/>
      <c r="M1793" s="316"/>
      <c r="N1793" s="269"/>
    </row>
    <row r="1794" spans="1:14" s="259" customFormat="1">
      <c r="A1794" s="12" t="s">
        <v>4943</v>
      </c>
      <c r="B1794" s="15" t="s">
        <v>4944</v>
      </c>
      <c r="C1794" s="253" t="s">
        <v>51</v>
      </c>
      <c r="D1794" s="258" t="s">
        <v>1895</v>
      </c>
      <c r="E1794" s="279" t="s">
        <v>248</v>
      </c>
      <c r="F1794" s="279"/>
      <c r="G1794" s="256" t="s">
        <v>68</v>
      </c>
      <c r="H1794" s="256" t="str">
        <f>IF(OR(E1794="Compound item",E1794="Sub-Compound item"),"Y","N")</f>
        <v>N</v>
      </c>
      <c r="I1794" s="278" t="s">
        <v>2264</v>
      </c>
      <c r="J1794" s="258" t="s">
        <v>428</v>
      </c>
      <c r="K1794" s="253"/>
      <c r="L1794" s="256"/>
      <c r="M1794" s="256"/>
      <c r="N1794" s="282"/>
    </row>
    <row r="1795" spans="1:14" s="259" customFormat="1">
      <c r="A1795" s="12" t="s">
        <v>4943</v>
      </c>
      <c r="B1795" s="15" t="s">
        <v>4944</v>
      </c>
      <c r="C1795" s="253" t="s">
        <v>51</v>
      </c>
      <c r="D1795" s="258" t="s">
        <v>1895</v>
      </c>
      <c r="E1795" s="258" t="s">
        <v>1979</v>
      </c>
      <c r="F1795" s="256"/>
      <c r="G1795" s="256" t="s">
        <v>90</v>
      </c>
      <c r="H1795" s="256" t="s">
        <v>51</v>
      </c>
      <c r="I1795" s="15" t="s">
        <v>4945</v>
      </c>
      <c r="J1795" s="258" t="s">
        <v>89</v>
      </c>
      <c r="K1795" s="256"/>
      <c r="L1795" s="256"/>
      <c r="M1795" s="256"/>
      <c r="N1795" s="282"/>
    </row>
    <row r="1796" spans="1:14" s="259" customFormat="1">
      <c r="A1796" s="12" t="s">
        <v>4943</v>
      </c>
      <c r="B1796" s="15" t="s">
        <v>4944</v>
      </c>
      <c r="C1796" s="253" t="s">
        <v>51</v>
      </c>
      <c r="D1796" s="258" t="s">
        <v>1895</v>
      </c>
      <c r="E1796" s="295" t="s">
        <v>332</v>
      </c>
      <c r="F1796" s="256"/>
      <c r="G1796" s="256" t="s">
        <v>58</v>
      </c>
      <c r="H1796" s="256" t="s">
        <v>51</v>
      </c>
      <c r="I1796" s="271" t="s">
        <v>8296</v>
      </c>
      <c r="J1796" s="258" t="s">
        <v>268</v>
      </c>
      <c r="K1796" s="256"/>
      <c r="L1796" s="256"/>
      <c r="M1796" s="256"/>
      <c r="N1796" s="282"/>
    </row>
    <row r="1797" spans="1:14" s="259" customFormat="1">
      <c r="A1797" s="12" t="s">
        <v>4943</v>
      </c>
      <c r="B1797" s="15" t="s">
        <v>4944</v>
      </c>
      <c r="C1797" s="253" t="s">
        <v>51</v>
      </c>
      <c r="D1797" s="258" t="s">
        <v>1895</v>
      </c>
      <c r="E1797" s="295" t="s">
        <v>332</v>
      </c>
      <c r="F1797" s="279"/>
      <c r="G1797" s="256" t="s">
        <v>66</v>
      </c>
      <c r="H1797" s="256" t="str">
        <f>IF(OR(E1797="Compound item",E1797="Sub-Compound item"),"Y","N")</f>
        <v>N</v>
      </c>
      <c r="I1797" s="145" t="s">
        <v>2788</v>
      </c>
      <c r="J1797" s="258" t="s">
        <v>249</v>
      </c>
      <c r="K1797" s="253"/>
      <c r="L1797" s="256"/>
      <c r="M1797" s="256"/>
      <c r="N1797" s="282"/>
    </row>
    <row r="1798" spans="1:14" s="259" customFormat="1" ht="225">
      <c r="A1798" s="12" t="s">
        <v>4943</v>
      </c>
      <c r="B1798" s="15" t="s">
        <v>4944</v>
      </c>
      <c r="C1798" s="253" t="s">
        <v>51</v>
      </c>
      <c r="D1798" s="258" t="s">
        <v>1895</v>
      </c>
      <c r="E1798" s="295" t="s">
        <v>332</v>
      </c>
      <c r="F1798" s="256"/>
      <c r="G1798" s="256" t="s">
        <v>66</v>
      </c>
      <c r="H1798" s="256" t="str">
        <f>IF(OR(E1798="Compound item",E1798="Sub-Compound item"),"Y","N")</f>
        <v>N</v>
      </c>
      <c r="I1798" s="15" t="s">
        <v>3560</v>
      </c>
      <c r="J1798" s="258" t="s">
        <v>249</v>
      </c>
      <c r="K1798" s="256"/>
      <c r="L1798" s="265" t="s">
        <v>2717</v>
      </c>
      <c r="M1798" s="316" t="s">
        <v>2121</v>
      </c>
      <c r="N1798" s="318" t="s">
        <v>3810</v>
      </c>
    </row>
    <row r="1799" spans="1:14" s="259" customFormat="1">
      <c r="A1799" s="12" t="s">
        <v>4943</v>
      </c>
      <c r="B1799" s="15" t="s">
        <v>4944</v>
      </c>
      <c r="C1799" s="253" t="s">
        <v>51</v>
      </c>
      <c r="D1799" s="258" t="s">
        <v>1895</v>
      </c>
      <c r="E1799" s="295" t="s">
        <v>332</v>
      </c>
      <c r="F1799" s="256"/>
      <c r="G1799" s="256" t="s">
        <v>66</v>
      </c>
      <c r="H1799" s="256" t="s">
        <v>51</v>
      </c>
      <c r="I1799" s="271" t="s">
        <v>4584</v>
      </c>
      <c r="J1799" s="258" t="s">
        <v>249</v>
      </c>
      <c r="K1799" s="256"/>
      <c r="L1799" s="256"/>
      <c r="M1799" s="256"/>
      <c r="N1799" s="282"/>
    </row>
    <row r="1800" spans="1:14" s="259" customFormat="1">
      <c r="A1800" s="12" t="s">
        <v>4946</v>
      </c>
      <c r="B1800" s="15" t="s">
        <v>4947</v>
      </c>
      <c r="C1800" s="253" t="s">
        <v>51</v>
      </c>
      <c r="D1800" s="255" t="s">
        <v>242</v>
      </c>
      <c r="E1800" s="255" t="s">
        <v>145</v>
      </c>
      <c r="F1800" s="256"/>
      <c r="G1800" s="256" t="s">
        <v>68</v>
      </c>
      <c r="H1800" s="256" t="s">
        <v>51</v>
      </c>
      <c r="I1800" s="271" t="s">
        <v>4948</v>
      </c>
      <c r="J1800" s="258" t="s">
        <v>986</v>
      </c>
      <c r="K1800" s="256"/>
      <c r="L1800" s="330"/>
      <c r="M1800" s="330"/>
      <c r="N1800" s="333"/>
    </row>
    <row r="1801" spans="1:14" s="259" customFormat="1">
      <c r="A1801" s="12" t="s">
        <v>4949</v>
      </c>
      <c r="B1801" s="15" t="s">
        <v>4950</v>
      </c>
      <c r="C1801" s="253" t="s">
        <v>51</v>
      </c>
      <c r="D1801" s="255" t="s">
        <v>242</v>
      </c>
      <c r="E1801" s="255" t="s">
        <v>145</v>
      </c>
      <c r="F1801" s="256"/>
      <c r="G1801" s="256" t="s">
        <v>102</v>
      </c>
      <c r="H1801" s="256" t="s">
        <v>51</v>
      </c>
      <c r="I1801" s="271" t="s">
        <v>8529</v>
      </c>
      <c r="J1801" s="258" t="s">
        <v>8910</v>
      </c>
      <c r="K1801" s="256"/>
      <c r="L1801" s="330"/>
      <c r="M1801" s="330"/>
      <c r="N1801" s="333"/>
    </row>
    <row r="1802" spans="1:14" s="259" customFormat="1" ht="315">
      <c r="A1802" s="12" t="s">
        <v>4951</v>
      </c>
      <c r="B1802" s="15" t="s">
        <v>4952</v>
      </c>
      <c r="C1802" s="253" t="s">
        <v>51</v>
      </c>
      <c r="D1802" s="255" t="s">
        <v>242</v>
      </c>
      <c r="E1802" s="255" t="s">
        <v>145</v>
      </c>
      <c r="F1802" s="256"/>
      <c r="G1802" s="256" t="s">
        <v>68</v>
      </c>
      <c r="H1802" s="256" t="str">
        <f>IF(OR(E1802="Compound item",E1802="Sub-Compound item"),"Y","N")</f>
        <v>N</v>
      </c>
      <c r="I1802" s="278" t="s">
        <v>907</v>
      </c>
      <c r="J1802" s="258" t="s">
        <v>986</v>
      </c>
      <c r="K1802" s="256"/>
      <c r="L1802" s="254" t="s">
        <v>3823</v>
      </c>
      <c r="M1802" s="265" t="s">
        <v>3824</v>
      </c>
      <c r="N1802" s="10" t="s">
        <v>4953</v>
      </c>
    </row>
    <row r="1803" spans="1:14" s="259" customFormat="1">
      <c r="A1803" s="12" t="s">
        <v>4954</v>
      </c>
      <c r="B1803" s="15" t="s">
        <v>4955</v>
      </c>
      <c r="C1803" s="253" t="s">
        <v>51</v>
      </c>
      <c r="D1803" s="255" t="s">
        <v>242</v>
      </c>
      <c r="E1803" s="255" t="s">
        <v>145</v>
      </c>
      <c r="F1803" s="256"/>
      <c r="G1803" s="256" t="s">
        <v>58</v>
      </c>
      <c r="H1803" s="256" t="s">
        <v>51</v>
      </c>
      <c r="I1803" s="271" t="s">
        <v>4956</v>
      </c>
      <c r="J1803" s="258" t="s">
        <v>268</v>
      </c>
      <c r="K1803" s="256"/>
      <c r="L1803" s="344"/>
      <c r="M1803" s="344"/>
      <c r="N1803" s="337"/>
    </row>
    <row r="1804" spans="1:14" s="259" customFormat="1">
      <c r="A1804" s="12" t="s">
        <v>4957</v>
      </c>
      <c r="B1804" s="15" t="s">
        <v>4958</v>
      </c>
      <c r="C1804" s="253" t="s">
        <v>51</v>
      </c>
      <c r="D1804" s="258" t="s">
        <v>1979</v>
      </c>
      <c r="E1804" s="256" t="s">
        <v>1979</v>
      </c>
      <c r="F1804" s="256"/>
      <c r="G1804" s="256" t="s">
        <v>66</v>
      </c>
      <c r="H1804" s="256" t="s">
        <v>51</v>
      </c>
      <c r="I1804" s="15" t="s">
        <v>8530</v>
      </c>
      <c r="J1804" s="258" t="s">
        <v>878</v>
      </c>
      <c r="K1804" s="256"/>
      <c r="L1804" s="330"/>
      <c r="M1804" s="330"/>
      <c r="N1804" s="333"/>
    </row>
    <row r="1805" spans="1:14" s="259" customFormat="1">
      <c r="A1805" s="12" t="s">
        <v>4957</v>
      </c>
      <c r="B1805" s="15" t="s">
        <v>4958</v>
      </c>
      <c r="C1805" s="253" t="s">
        <v>51</v>
      </c>
      <c r="D1805" s="258" t="s">
        <v>1979</v>
      </c>
      <c r="E1805" s="295" t="s">
        <v>248</v>
      </c>
      <c r="F1805" s="256"/>
      <c r="G1805" s="256" t="s">
        <v>66</v>
      </c>
      <c r="H1805" s="256" t="s">
        <v>51</v>
      </c>
      <c r="I1805" s="271" t="s">
        <v>8531</v>
      </c>
      <c r="J1805" s="258" t="s">
        <v>8903</v>
      </c>
      <c r="K1805" s="256"/>
      <c r="L1805" s="330"/>
      <c r="M1805" s="330"/>
      <c r="N1805" s="333"/>
    </row>
    <row r="1806" spans="1:14" s="259" customFormat="1">
      <c r="A1806" s="12" t="s">
        <v>4957</v>
      </c>
      <c r="B1806" s="15" t="s">
        <v>4958</v>
      </c>
      <c r="C1806" s="253" t="s">
        <v>51</v>
      </c>
      <c r="D1806" s="258" t="s">
        <v>1979</v>
      </c>
      <c r="E1806" s="295" t="s">
        <v>248</v>
      </c>
      <c r="F1806" s="256"/>
      <c r="G1806" s="256" t="s">
        <v>66</v>
      </c>
      <c r="H1806" s="256" t="s">
        <v>51</v>
      </c>
      <c r="I1806" s="290" t="s">
        <v>8444</v>
      </c>
      <c r="J1806" s="258" t="s">
        <v>8903</v>
      </c>
      <c r="K1806" s="256"/>
      <c r="L1806" s="330"/>
      <c r="M1806" s="330"/>
      <c r="N1806" s="333"/>
    </row>
    <row r="1807" spans="1:14" s="259" customFormat="1">
      <c r="A1807" s="12" t="s">
        <v>4959</v>
      </c>
      <c r="B1807" s="15" t="s">
        <v>4960</v>
      </c>
      <c r="C1807" s="253" t="s">
        <v>51</v>
      </c>
      <c r="D1807" s="255" t="s">
        <v>242</v>
      </c>
      <c r="E1807" s="255" t="s">
        <v>145</v>
      </c>
      <c r="F1807" s="256"/>
      <c r="G1807" s="256" t="s">
        <v>66</v>
      </c>
      <c r="H1807" s="256" t="s">
        <v>51</v>
      </c>
      <c r="I1807" s="271" t="s">
        <v>8532</v>
      </c>
      <c r="J1807" s="258" t="s">
        <v>310</v>
      </c>
      <c r="K1807" s="256"/>
      <c r="L1807" s="316"/>
      <c r="M1807" s="316"/>
      <c r="N1807" s="269"/>
    </row>
    <row r="1808" spans="1:14" s="259" customFormat="1">
      <c r="A1808" s="12" t="s">
        <v>4961</v>
      </c>
      <c r="B1808" s="15" t="s">
        <v>4962</v>
      </c>
      <c r="C1808" s="253" t="s">
        <v>51</v>
      </c>
      <c r="D1808" s="255" t="s">
        <v>1895</v>
      </c>
      <c r="E1808" s="269" t="s">
        <v>355</v>
      </c>
      <c r="F1808" s="256"/>
      <c r="G1808" s="256" t="s">
        <v>66</v>
      </c>
      <c r="H1808" s="256" t="s">
        <v>51</v>
      </c>
      <c r="I1808" s="271" t="s">
        <v>8412</v>
      </c>
      <c r="J1808" s="258" t="s">
        <v>249</v>
      </c>
      <c r="K1808" s="256"/>
      <c r="L1808" s="316"/>
      <c r="M1808" s="316"/>
      <c r="N1808" s="269"/>
    </row>
    <row r="1809" spans="1:14" s="259" customFormat="1">
      <c r="A1809" s="12" t="s">
        <v>4961</v>
      </c>
      <c r="B1809" s="15" t="s">
        <v>4962</v>
      </c>
      <c r="C1809" s="253" t="s">
        <v>51</v>
      </c>
      <c r="D1809" s="255" t="s">
        <v>1895</v>
      </c>
      <c r="E1809" s="269" t="s">
        <v>355</v>
      </c>
      <c r="F1809" s="256"/>
      <c r="G1809" s="256" t="s">
        <v>70</v>
      </c>
      <c r="H1809" s="256" t="s">
        <v>51</v>
      </c>
      <c r="I1809" s="15" t="s">
        <v>4963</v>
      </c>
      <c r="J1809" s="258" t="s">
        <v>8132</v>
      </c>
      <c r="K1809" s="256"/>
      <c r="L1809" s="316"/>
      <c r="M1809" s="316"/>
      <c r="N1809" s="269"/>
    </row>
    <row r="1810" spans="1:14" s="259" customFormat="1">
      <c r="A1810" s="12" t="s">
        <v>4961</v>
      </c>
      <c r="B1810" s="15" t="s">
        <v>4962</v>
      </c>
      <c r="C1810" s="253" t="s">
        <v>51</v>
      </c>
      <c r="D1810" s="255" t="s">
        <v>1895</v>
      </c>
      <c r="E1810" s="269" t="s">
        <v>355</v>
      </c>
      <c r="F1810" s="256"/>
      <c r="G1810" s="256" t="s">
        <v>34</v>
      </c>
      <c r="H1810" s="256" t="s">
        <v>51</v>
      </c>
      <c r="I1810" s="15" t="s">
        <v>4964</v>
      </c>
      <c r="J1810" s="258" t="s">
        <v>958</v>
      </c>
      <c r="K1810" s="256"/>
      <c r="L1810" s="316"/>
      <c r="M1810" s="316"/>
      <c r="N1810" s="269"/>
    </row>
    <row r="1811" spans="1:14" s="259" customFormat="1" ht="409.5">
      <c r="A1811" s="12" t="s">
        <v>4965</v>
      </c>
      <c r="B1811" s="15" t="s">
        <v>4966</v>
      </c>
      <c r="C1811" s="253" t="s">
        <v>51</v>
      </c>
      <c r="D1811" s="255" t="s">
        <v>242</v>
      </c>
      <c r="E1811" s="255" t="s">
        <v>145</v>
      </c>
      <c r="F1811" s="256"/>
      <c r="G1811" s="256" t="s">
        <v>66</v>
      </c>
      <c r="H1811" s="256" t="s">
        <v>51</v>
      </c>
      <c r="I1811" s="271" t="s">
        <v>8533</v>
      </c>
      <c r="J1811" s="258" t="s">
        <v>878</v>
      </c>
      <c r="K1811" s="256"/>
      <c r="L1811" s="264" t="s">
        <v>2717</v>
      </c>
      <c r="M1811" s="316" t="s">
        <v>2121</v>
      </c>
      <c r="N1811" s="318" t="s">
        <v>4967</v>
      </c>
    </row>
    <row r="1812" spans="1:14" s="259" customFormat="1">
      <c r="A1812" s="12" t="s">
        <v>4968</v>
      </c>
      <c r="B1812" s="15" t="s">
        <v>4969</v>
      </c>
      <c r="C1812" s="253" t="s">
        <v>51</v>
      </c>
      <c r="D1812" s="255" t="s">
        <v>1895</v>
      </c>
      <c r="E1812" s="269" t="s">
        <v>355</v>
      </c>
      <c r="F1812" s="256"/>
      <c r="G1812" s="256" t="s">
        <v>66</v>
      </c>
      <c r="H1812" s="256" t="s">
        <v>51</v>
      </c>
      <c r="I1812" s="271" t="s">
        <v>8412</v>
      </c>
      <c r="J1812" s="258" t="s">
        <v>249</v>
      </c>
      <c r="K1812" s="256"/>
      <c r="L1812" s="316"/>
      <c r="M1812" s="316"/>
      <c r="N1812" s="269"/>
    </row>
    <row r="1813" spans="1:14" s="259" customFormat="1">
      <c r="A1813" s="12" t="s">
        <v>4968</v>
      </c>
      <c r="B1813" s="15" t="s">
        <v>4969</v>
      </c>
      <c r="C1813" s="253" t="s">
        <v>51</v>
      </c>
      <c r="D1813" s="255" t="s">
        <v>1895</v>
      </c>
      <c r="E1813" s="269" t="s">
        <v>355</v>
      </c>
      <c r="F1813" s="256"/>
      <c r="G1813" s="256" t="s">
        <v>70</v>
      </c>
      <c r="H1813" s="256" t="s">
        <v>51</v>
      </c>
      <c r="I1813" s="15" t="s">
        <v>4963</v>
      </c>
      <c r="J1813" s="258" t="s">
        <v>8132</v>
      </c>
      <c r="K1813" s="256"/>
      <c r="L1813" s="316"/>
      <c r="M1813" s="316"/>
      <c r="N1813" s="269"/>
    </row>
    <row r="1814" spans="1:14" s="259" customFormat="1">
      <c r="A1814" s="12" t="s">
        <v>4968</v>
      </c>
      <c r="B1814" s="15" t="s">
        <v>4969</v>
      </c>
      <c r="C1814" s="253" t="s">
        <v>51</v>
      </c>
      <c r="D1814" s="255" t="s">
        <v>1895</v>
      </c>
      <c r="E1814" s="269" t="s">
        <v>355</v>
      </c>
      <c r="F1814" s="256"/>
      <c r="G1814" s="256" t="s">
        <v>34</v>
      </c>
      <c r="H1814" s="256" t="s">
        <v>51</v>
      </c>
      <c r="I1814" s="15" t="s">
        <v>4970</v>
      </c>
      <c r="J1814" s="258" t="s">
        <v>958</v>
      </c>
      <c r="K1814" s="256"/>
      <c r="L1814" s="316"/>
      <c r="M1814" s="316"/>
      <c r="N1814" s="269"/>
    </row>
    <row r="1815" spans="1:14" s="259" customFormat="1">
      <c r="A1815" s="12" t="s">
        <v>4971</v>
      </c>
      <c r="B1815" s="15" t="s">
        <v>4972</v>
      </c>
      <c r="C1815" s="253" t="s">
        <v>51</v>
      </c>
      <c r="D1815" s="258" t="s">
        <v>1895</v>
      </c>
      <c r="E1815" s="295" t="s">
        <v>248</v>
      </c>
      <c r="F1815" s="256"/>
      <c r="G1815" s="256" t="s">
        <v>66</v>
      </c>
      <c r="H1815" s="256" t="s">
        <v>51</v>
      </c>
      <c r="I1815" s="271" t="s">
        <v>8412</v>
      </c>
      <c r="J1815" s="258" t="s">
        <v>249</v>
      </c>
      <c r="K1815" s="256"/>
      <c r="L1815" s="256"/>
      <c r="M1815" s="256"/>
      <c r="N1815" s="282"/>
    </row>
    <row r="1816" spans="1:14" s="259" customFormat="1">
      <c r="A1816" s="12" t="s">
        <v>4971</v>
      </c>
      <c r="B1816" s="15" t="s">
        <v>4972</v>
      </c>
      <c r="C1816" s="253" t="s">
        <v>51</v>
      </c>
      <c r="D1816" s="258" t="s">
        <v>1895</v>
      </c>
      <c r="E1816" s="295" t="s">
        <v>1979</v>
      </c>
      <c r="F1816" s="256"/>
      <c r="G1816" s="256" t="s">
        <v>20</v>
      </c>
      <c r="H1816" s="256" t="s">
        <v>51</v>
      </c>
      <c r="I1816" s="271" t="s">
        <v>4973</v>
      </c>
      <c r="J1816" s="258" t="s">
        <v>281</v>
      </c>
      <c r="K1816" s="256"/>
      <c r="L1816" s="256"/>
      <c r="M1816" s="256"/>
      <c r="N1816" s="282"/>
    </row>
    <row r="1817" spans="1:14" s="259" customFormat="1">
      <c r="A1817" s="12" t="s">
        <v>4971</v>
      </c>
      <c r="B1817" s="15" t="s">
        <v>4972</v>
      </c>
      <c r="C1817" s="253" t="s">
        <v>51</v>
      </c>
      <c r="D1817" s="258" t="s">
        <v>1895</v>
      </c>
      <c r="E1817" s="295" t="s">
        <v>248</v>
      </c>
      <c r="F1817" s="256"/>
      <c r="G1817" s="256" t="s">
        <v>20</v>
      </c>
      <c r="H1817" s="256" t="s">
        <v>51</v>
      </c>
      <c r="I1817" s="271" t="s">
        <v>4974</v>
      </c>
      <c r="J1817" s="258" t="s">
        <v>281</v>
      </c>
      <c r="K1817" s="256"/>
      <c r="L1817" s="256"/>
      <c r="M1817" s="256"/>
      <c r="N1817" s="282"/>
    </row>
    <row r="1818" spans="1:14" s="259" customFormat="1">
      <c r="A1818" s="12" t="s">
        <v>4971</v>
      </c>
      <c r="B1818" s="15" t="s">
        <v>4972</v>
      </c>
      <c r="C1818" s="253" t="s">
        <v>51</v>
      </c>
      <c r="D1818" s="258" t="s">
        <v>1895</v>
      </c>
      <c r="E1818" s="295" t="s">
        <v>248</v>
      </c>
      <c r="F1818" s="256"/>
      <c r="G1818" s="256" t="s">
        <v>20</v>
      </c>
      <c r="H1818" s="256" t="s">
        <v>51</v>
      </c>
      <c r="I1818" s="271" t="s">
        <v>4975</v>
      </c>
      <c r="J1818" s="258" t="s">
        <v>281</v>
      </c>
      <c r="K1818" s="256"/>
      <c r="L1818" s="256"/>
      <c r="M1818" s="256"/>
      <c r="N1818" s="282"/>
    </row>
    <row r="1819" spans="1:14" s="259" customFormat="1">
      <c r="A1819" s="12" t="s">
        <v>4976</v>
      </c>
      <c r="B1819" s="15" t="s">
        <v>4977</v>
      </c>
      <c r="C1819" s="253" t="s">
        <v>51</v>
      </c>
      <c r="D1819" s="255" t="s">
        <v>242</v>
      </c>
      <c r="E1819" s="255" t="s">
        <v>145</v>
      </c>
      <c r="F1819" s="256"/>
      <c r="G1819" s="256" t="s">
        <v>66</v>
      </c>
      <c r="H1819" s="256" t="s">
        <v>51</v>
      </c>
      <c r="I1819" s="271" t="s">
        <v>8534</v>
      </c>
      <c r="J1819" s="258" t="s">
        <v>878</v>
      </c>
      <c r="K1819" s="256"/>
      <c r="L1819" s="316"/>
      <c r="M1819" s="316"/>
      <c r="N1819" s="269"/>
    </row>
    <row r="1820" spans="1:14" s="259" customFormat="1">
      <c r="A1820" s="12" t="s">
        <v>4978</v>
      </c>
      <c r="B1820" s="15" t="s">
        <v>121</v>
      </c>
      <c r="C1820" s="253" t="s">
        <v>51</v>
      </c>
      <c r="D1820" s="255" t="s">
        <v>242</v>
      </c>
      <c r="E1820" s="255" t="s">
        <v>145</v>
      </c>
      <c r="F1820" s="256"/>
      <c r="G1820" s="256" t="s">
        <v>66</v>
      </c>
      <c r="H1820" s="256" t="s">
        <v>51</v>
      </c>
      <c r="I1820" s="271" t="s">
        <v>8535</v>
      </c>
      <c r="J1820" s="258" t="s">
        <v>310</v>
      </c>
      <c r="K1820" s="256"/>
      <c r="L1820" s="316"/>
      <c r="M1820" s="316"/>
      <c r="N1820" s="269"/>
    </row>
    <row r="1821" spans="1:14" s="259" customFormat="1">
      <c r="A1821" s="12" t="s">
        <v>4979</v>
      </c>
      <c r="B1821" s="15" t="s">
        <v>4980</v>
      </c>
      <c r="C1821" s="253" t="s">
        <v>51</v>
      </c>
      <c r="D1821" s="258" t="s">
        <v>1979</v>
      </c>
      <c r="E1821" s="258" t="s">
        <v>1979</v>
      </c>
      <c r="F1821" s="256"/>
      <c r="G1821" s="256" t="s">
        <v>58</v>
      </c>
      <c r="H1821" s="256" t="s">
        <v>51</v>
      </c>
      <c r="I1821" s="271" t="s">
        <v>4980</v>
      </c>
      <c r="J1821" s="258" t="s">
        <v>873</v>
      </c>
      <c r="K1821" s="256"/>
      <c r="L1821" s="316"/>
      <c r="M1821" s="316"/>
      <c r="N1821" s="269"/>
    </row>
    <row r="1822" spans="1:14" s="259" customFormat="1">
      <c r="A1822" s="12" t="s">
        <v>4979</v>
      </c>
      <c r="B1822" s="15" t="s">
        <v>4980</v>
      </c>
      <c r="C1822" s="253" t="s">
        <v>51</v>
      </c>
      <c r="D1822" s="258" t="s">
        <v>1979</v>
      </c>
      <c r="E1822" s="288" t="s">
        <v>955</v>
      </c>
      <c r="F1822" s="256"/>
      <c r="G1822" s="256" t="s">
        <v>58</v>
      </c>
      <c r="H1822" s="256" t="s">
        <v>51</v>
      </c>
      <c r="I1822" s="271" t="s">
        <v>8300</v>
      </c>
      <c r="J1822" s="258" t="s">
        <v>268</v>
      </c>
      <c r="K1822" s="256"/>
      <c r="L1822" s="316"/>
      <c r="M1822" s="316"/>
      <c r="N1822" s="269"/>
    </row>
    <row r="1823" spans="1:14" s="259" customFormat="1">
      <c r="A1823" s="12" t="s">
        <v>4979</v>
      </c>
      <c r="B1823" s="15" t="s">
        <v>4980</v>
      </c>
      <c r="C1823" s="253" t="s">
        <v>51</v>
      </c>
      <c r="D1823" s="258" t="s">
        <v>1979</v>
      </c>
      <c r="E1823" s="288" t="s">
        <v>955</v>
      </c>
      <c r="F1823" s="256"/>
      <c r="G1823" s="256" t="s">
        <v>58</v>
      </c>
      <c r="H1823" s="256" t="s">
        <v>51</v>
      </c>
      <c r="I1823" s="271" t="s">
        <v>8301</v>
      </c>
      <c r="J1823" s="258" t="s">
        <v>268</v>
      </c>
      <c r="K1823" s="256"/>
      <c r="L1823" s="316"/>
      <c r="M1823" s="316"/>
      <c r="N1823" s="269"/>
    </row>
    <row r="1824" spans="1:14" s="259" customFormat="1">
      <c r="A1824" s="12" t="s">
        <v>4979</v>
      </c>
      <c r="B1824" s="15" t="s">
        <v>4980</v>
      </c>
      <c r="C1824" s="253" t="s">
        <v>51</v>
      </c>
      <c r="D1824" s="258" t="s">
        <v>1979</v>
      </c>
      <c r="E1824" s="288" t="s">
        <v>955</v>
      </c>
      <c r="F1824" s="256"/>
      <c r="G1824" s="256" t="s">
        <v>58</v>
      </c>
      <c r="H1824" s="256" t="s">
        <v>51</v>
      </c>
      <c r="I1824" s="271" t="s">
        <v>8263</v>
      </c>
      <c r="J1824" s="258" t="s">
        <v>268</v>
      </c>
      <c r="K1824" s="256"/>
      <c r="L1824" s="316"/>
      <c r="M1824" s="316"/>
      <c r="N1824" s="269"/>
    </row>
    <row r="1825" spans="1:14" s="259" customFormat="1">
      <c r="A1825" s="12" t="s">
        <v>4979</v>
      </c>
      <c r="B1825" s="15" t="s">
        <v>4980</v>
      </c>
      <c r="C1825" s="253" t="s">
        <v>51</v>
      </c>
      <c r="D1825" s="258" t="s">
        <v>1979</v>
      </c>
      <c r="E1825" s="288" t="s">
        <v>955</v>
      </c>
      <c r="F1825" s="256"/>
      <c r="G1825" s="256" t="s">
        <v>58</v>
      </c>
      <c r="H1825" s="256" t="s">
        <v>51</v>
      </c>
      <c r="I1825" s="271" t="s">
        <v>8316</v>
      </c>
      <c r="J1825" s="258" t="s">
        <v>268</v>
      </c>
      <c r="K1825" s="256"/>
      <c r="L1825" s="316"/>
      <c r="M1825" s="316"/>
      <c r="N1825" s="269"/>
    </row>
    <row r="1826" spans="1:14" s="259" customFormat="1">
      <c r="A1826" s="12" t="s">
        <v>4979</v>
      </c>
      <c r="B1826" s="15" t="s">
        <v>4980</v>
      </c>
      <c r="C1826" s="253" t="s">
        <v>51</v>
      </c>
      <c r="D1826" s="258" t="s">
        <v>1979</v>
      </c>
      <c r="E1826" s="288" t="s">
        <v>955</v>
      </c>
      <c r="F1826" s="256"/>
      <c r="G1826" s="256" t="s">
        <v>58</v>
      </c>
      <c r="H1826" s="256" t="s">
        <v>51</v>
      </c>
      <c r="I1826" s="271" t="s">
        <v>8340</v>
      </c>
      <c r="J1826" s="258" t="s">
        <v>8901</v>
      </c>
      <c r="K1826" s="377"/>
      <c r="L1826" s="316"/>
      <c r="M1826" s="316"/>
      <c r="N1826" s="269"/>
    </row>
    <row r="1827" spans="1:14" s="259" customFormat="1">
      <c r="A1827" s="12" t="s">
        <v>4979</v>
      </c>
      <c r="B1827" s="15" t="s">
        <v>4980</v>
      </c>
      <c r="C1827" s="253" t="s">
        <v>51</v>
      </c>
      <c r="D1827" s="258" t="s">
        <v>1979</v>
      </c>
      <c r="E1827" s="288" t="s">
        <v>955</v>
      </c>
      <c r="F1827" s="255"/>
      <c r="G1827" s="256" t="s">
        <v>58</v>
      </c>
      <c r="H1827" s="256" t="s">
        <v>51</v>
      </c>
      <c r="I1827" s="271" t="s">
        <v>8408</v>
      </c>
      <c r="J1827" s="258" t="s">
        <v>268</v>
      </c>
      <c r="K1827" s="327"/>
      <c r="L1827" s="320"/>
      <c r="M1827" s="320"/>
      <c r="N1827" s="255"/>
    </row>
    <row r="1828" spans="1:14" s="259" customFormat="1">
      <c r="A1828" s="12" t="s">
        <v>4981</v>
      </c>
      <c r="B1828" s="15" t="s">
        <v>4982</v>
      </c>
      <c r="C1828" s="253" t="s">
        <v>51</v>
      </c>
      <c r="D1828" s="255" t="s">
        <v>1895</v>
      </c>
      <c r="E1828" s="269" t="s">
        <v>355</v>
      </c>
      <c r="F1828" s="256"/>
      <c r="G1828" s="256" t="s">
        <v>66</v>
      </c>
      <c r="H1828" s="256" t="s">
        <v>51</v>
      </c>
      <c r="I1828" s="271" t="s">
        <v>4983</v>
      </c>
      <c r="J1828" s="258" t="s">
        <v>249</v>
      </c>
      <c r="K1828" s="311"/>
      <c r="L1828" s="316"/>
      <c r="M1828" s="316"/>
      <c r="N1828" s="269"/>
    </row>
    <row r="1829" spans="1:14" s="259" customFormat="1">
      <c r="A1829" s="12" t="s">
        <v>4981</v>
      </c>
      <c r="B1829" s="15" t="s">
        <v>4982</v>
      </c>
      <c r="C1829" s="253" t="s">
        <v>51</v>
      </c>
      <c r="D1829" s="255" t="s">
        <v>1895</v>
      </c>
      <c r="E1829" s="269" t="s">
        <v>355</v>
      </c>
      <c r="F1829" s="256"/>
      <c r="G1829" s="256" t="s">
        <v>70</v>
      </c>
      <c r="H1829" s="256" t="s">
        <v>51</v>
      </c>
      <c r="I1829" s="15" t="s">
        <v>4984</v>
      </c>
      <c r="J1829" s="258" t="s">
        <v>8132</v>
      </c>
      <c r="K1829" s="311"/>
      <c r="L1829" s="316"/>
      <c r="M1829" s="316"/>
      <c r="N1829" s="269"/>
    </row>
    <row r="1830" spans="1:14" s="259" customFormat="1">
      <c r="A1830" s="12" t="s">
        <v>4981</v>
      </c>
      <c r="B1830" s="15" t="s">
        <v>4982</v>
      </c>
      <c r="C1830" s="253" t="s">
        <v>51</v>
      </c>
      <c r="D1830" s="255" t="s">
        <v>1895</v>
      </c>
      <c r="E1830" s="269" t="s">
        <v>355</v>
      </c>
      <c r="F1830" s="256"/>
      <c r="G1830" s="256" t="s">
        <v>34</v>
      </c>
      <c r="H1830" s="256" t="s">
        <v>51</v>
      </c>
      <c r="I1830" s="15" t="s">
        <v>4985</v>
      </c>
      <c r="J1830" s="258" t="s">
        <v>958</v>
      </c>
      <c r="K1830" s="311"/>
      <c r="L1830" s="316"/>
      <c r="M1830" s="316"/>
      <c r="N1830" s="269"/>
    </row>
    <row r="1831" spans="1:14" s="259" customFormat="1">
      <c r="A1831" s="12" t="s">
        <v>4986</v>
      </c>
      <c r="B1831" s="15" t="s">
        <v>4987</v>
      </c>
      <c r="C1831" s="253" t="s">
        <v>51</v>
      </c>
      <c r="D1831" s="288" t="s">
        <v>1895</v>
      </c>
      <c r="E1831" s="295" t="s">
        <v>355</v>
      </c>
      <c r="F1831" s="256"/>
      <c r="G1831" s="256" t="s">
        <v>66</v>
      </c>
      <c r="H1831" s="256" t="s">
        <v>51</v>
      </c>
      <c r="I1831" s="271" t="s">
        <v>8381</v>
      </c>
      <c r="J1831" s="258" t="s">
        <v>249</v>
      </c>
      <c r="K1831" s="256"/>
      <c r="L1831" s="316"/>
      <c r="M1831" s="316"/>
      <c r="N1831" s="269"/>
    </row>
    <row r="1832" spans="1:14" s="259" customFormat="1">
      <c r="A1832" s="12" t="s">
        <v>4986</v>
      </c>
      <c r="B1832" s="15" t="s">
        <v>4987</v>
      </c>
      <c r="C1832" s="253" t="s">
        <v>51</v>
      </c>
      <c r="D1832" s="288" t="s">
        <v>1895</v>
      </c>
      <c r="E1832" s="295" t="s">
        <v>355</v>
      </c>
      <c r="F1832" s="256"/>
      <c r="G1832" s="256" t="s">
        <v>66</v>
      </c>
      <c r="H1832" s="256" t="s">
        <v>51</v>
      </c>
      <c r="I1832" s="271" t="s">
        <v>2259</v>
      </c>
      <c r="J1832" s="258" t="s">
        <v>397</v>
      </c>
      <c r="K1832" s="256"/>
      <c r="L1832" s="316"/>
      <c r="M1832" s="316"/>
      <c r="N1832" s="269"/>
    </row>
    <row r="1833" spans="1:14" s="259" customFormat="1">
      <c r="A1833" s="12" t="s">
        <v>4986</v>
      </c>
      <c r="B1833" s="15" t="s">
        <v>4987</v>
      </c>
      <c r="C1833" s="253" t="s">
        <v>51</v>
      </c>
      <c r="D1833" s="288" t="s">
        <v>1895</v>
      </c>
      <c r="E1833" s="295" t="s">
        <v>355</v>
      </c>
      <c r="F1833" s="256"/>
      <c r="G1833" s="256" t="s">
        <v>66</v>
      </c>
      <c r="H1833" s="256" t="s">
        <v>51</v>
      </c>
      <c r="I1833" s="271" t="s">
        <v>4988</v>
      </c>
      <c r="J1833" s="258" t="s">
        <v>878</v>
      </c>
      <c r="K1833" s="256"/>
      <c r="L1833" s="316"/>
      <c r="M1833" s="316"/>
      <c r="N1833" s="269"/>
    </row>
    <row r="1834" spans="1:14" s="259" customFormat="1">
      <c r="A1834" s="12" t="s">
        <v>4989</v>
      </c>
      <c r="B1834" s="15" t="s">
        <v>4990</v>
      </c>
      <c r="C1834" s="253" t="s">
        <v>51</v>
      </c>
      <c r="D1834" s="255" t="s">
        <v>1895</v>
      </c>
      <c r="E1834" s="269" t="s">
        <v>355</v>
      </c>
      <c r="F1834" s="256"/>
      <c r="G1834" s="256" t="s">
        <v>66</v>
      </c>
      <c r="H1834" s="256" t="s">
        <v>51</v>
      </c>
      <c r="I1834" s="271" t="s">
        <v>8412</v>
      </c>
      <c r="J1834" s="258" t="s">
        <v>249</v>
      </c>
      <c r="K1834" s="256"/>
      <c r="L1834" s="316"/>
      <c r="M1834" s="316"/>
      <c r="N1834" s="269"/>
    </row>
    <row r="1835" spans="1:14" s="259" customFormat="1">
      <c r="A1835" s="12" t="s">
        <v>4989</v>
      </c>
      <c r="B1835" s="15" t="s">
        <v>4990</v>
      </c>
      <c r="C1835" s="253" t="s">
        <v>51</v>
      </c>
      <c r="D1835" s="255" t="s">
        <v>1895</v>
      </c>
      <c r="E1835" s="269" t="s">
        <v>355</v>
      </c>
      <c r="F1835" s="256"/>
      <c r="G1835" s="256" t="s">
        <v>70</v>
      </c>
      <c r="H1835" s="256" t="s">
        <v>51</v>
      </c>
      <c r="I1835" s="15" t="s">
        <v>4984</v>
      </c>
      <c r="J1835" s="258" t="s">
        <v>8132</v>
      </c>
      <c r="K1835" s="256"/>
      <c r="L1835" s="316"/>
      <c r="M1835" s="316"/>
      <c r="N1835" s="269"/>
    </row>
    <row r="1836" spans="1:14" s="259" customFormat="1">
      <c r="A1836" s="12" t="s">
        <v>4989</v>
      </c>
      <c r="B1836" s="15" t="s">
        <v>4990</v>
      </c>
      <c r="C1836" s="253" t="s">
        <v>51</v>
      </c>
      <c r="D1836" s="255" t="s">
        <v>1895</v>
      </c>
      <c r="E1836" s="269" t="s">
        <v>355</v>
      </c>
      <c r="F1836" s="256"/>
      <c r="G1836" s="256" t="s">
        <v>34</v>
      </c>
      <c r="H1836" s="256" t="s">
        <v>51</v>
      </c>
      <c r="I1836" s="15" t="s">
        <v>4985</v>
      </c>
      <c r="J1836" s="258" t="s">
        <v>958</v>
      </c>
      <c r="K1836" s="256"/>
      <c r="L1836" s="316"/>
      <c r="M1836" s="316"/>
      <c r="N1836" s="269"/>
    </row>
    <row r="1837" spans="1:14" s="259" customFormat="1">
      <c r="A1837" s="12" t="s">
        <v>4991</v>
      </c>
      <c r="B1837" s="15" t="s">
        <v>4992</v>
      </c>
      <c r="C1837" s="253" t="s">
        <v>51</v>
      </c>
      <c r="D1837" s="255" t="s">
        <v>242</v>
      </c>
      <c r="E1837" s="255" t="s">
        <v>145</v>
      </c>
      <c r="F1837" s="256"/>
      <c r="G1837" s="256" t="s">
        <v>66</v>
      </c>
      <c r="H1837" s="256" t="s">
        <v>51</v>
      </c>
      <c r="I1837" s="271" t="s">
        <v>2259</v>
      </c>
      <c r="J1837" s="258" t="s">
        <v>397</v>
      </c>
      <c r="K1837" s="256"/>
      <c r="L1837" s="316"/>
      <c r="M1837" s="316"/>
      <c r="N1837" s="269"/>
    </row>
    <row r="1838" spans="1:14" s="259" customFormat="1">
      <c r="A1838" s="12" t="s">
        <v>4993</v>
      </c>
      <c r="B1838" s="15" t="s">
        <v>4994</v>
      </c>
      <c r="C1838" s="253" t="s">
        <v>51</v>
      </c>
      <c r="D1838" s="255" t="s">
        <v>1895</v>
      </c>
      <c r="E1838" s="269" t="s">
        <v>248</v>
      </c>
      <c r="F1838" s="256"/>
      <c r="G1838" s="256" t="s">
        <v>66</v>
      </c>
      <c r="H1838" s="256" t="s">
        <v>51</v>
      </c>
      <c r="I1838" s="15" t="s">
        <v>4995</v>
      </c>
      <c r="J1838" s="258" t="s">
        <v>878</v>
      </c>
      <c r="K1838" s="256"/>
      <c r="L1838" s="316"/>
      <c r="M1838" s="316"/>
      <c r="N1838" s="269"/>
    </row>
    <row r="1839" spans="1:14" s="259" customFormat="1">
      <c r="A1839" s="12" t="s">
        <v>4993</v>
      </c>
      <c r="B1839" s="15" t="s">
        <v>4994</v>
      </c>
      <c r="C1839" s="253" t="s">
        <v>51</v>
      </c>
      <c r="D1839" s="255" t="s">
        <v>1895</v>
      </c>
      <c r="E1839" s="269" t="s">
        <v>248</v>
      </c>
      <c r="F1839" s="256"/>
      <c r="G1839" s="256" t="s">
        <v>34</v>
      </c>
      <c r="H1839" s="256" t="s">
        <v>51</v>
      </c>
      <c r="I1839" s="15" t="s">
        <v>4985</v>
      </c>
      <c r="J1839" s="258" t="s">
        <v>958</v>
      </c>
      <c r="K1839" s="256"/>
      <c r="L1839" s="316"/>
      <c r="M1839" s="316"/>
      <c r="N1839" s="269"/>
    </row>
    <row r="1840" spans="1:14" s="259" customFormat="1">
      <c r="A1840" s="12" t="s">
        <v>4996</v>
      </c>
      <c r="B1840" s="15" t="s">
        <v>4997</v>
      </c>
      <c r="C1840" s="253" t="s">
        <v>51</v>
      </c>
      <c r="D1840" s="255" t="s">
        <v>242</v>
      </c>
      <c r="E1840" s="255" t="s">
        <v>145</v>
      </c>
      <c r="F1840" s="256"/>
      <c r="G1840" s="256" t="s">
        <v>66</v>
      </c>
      <c r="H1840" s="256" t="s">
        <v>51</v>
      </c>
      <c r="I1840" s="271" t="s">
        <v>4998</v>
      </c>
      <c r="J1840" s="258" t="s">
        <v>310</v>
      </c>
      <c r="K1840" s="256"/>
      <c r="L1840" s="316"/>
      <c r="M1840" s="316"/>
      <c r="N1840" s="269"/>
    </row>
    <row r="1841" spans="1:14" s="259" customFormat="1">
      <c r="A1841" s="12" t="s">
        <v>4999</v>
      </c>
      <c r="B1841" s="15" t="s">
        <v>5000</v>
      </c>
      <c r="C1841" s="253" t="s">
        <v>51</v>
      </c>
      <c r="D1841" s="255" t="s">
        <v>1895</v>
      </c>
      <c r="E1841" s="269" t="s">
        <v>355</v>
      </c>
      <c r="F1841" s="256"/>
      <c r="G1841" s="256" t="s">
        <v>66</v>
      </c>
      <c r="H1841" s="256" t="s">
        <v>51</v>
      </c>
      <c r="I1841" s="271" t="s">
        <v>8412</v>
      </c>
      <c r="J1841" s="258" t="s">
        <v>249</v>
      </c>
      <c r="K1841" s="256"/>
      <c r="L1841" s="316"/>
      <c r="M1841" s="316"/>
      <c r="N1841" s="269"/>
    </row>
    <row r="1842" spans="1:14" s="259" customFormat="1">
      <c r="A1842" s="12" t="s">
        <v>4999</v>
      </c>
      <c r="B1842" s="15" t="s">
        <v>5000</v>
      </c>
      <c r="C1842" s="253" t="s">
        <v>51</v>
      </c>
      <c r="D1842" s="255" t="s">
        <v>1895</v>
      </c>
      <c r="E1842" s="269" t="s">
        <v>355</v>
      </c>
      <c r="F1842" s="256"/>
      <c r="G1842" s="256" t="s">
        <v>70</v>
      </c>
      <c r="H1842" s="256" t="s">
        <v>51</v>
      </c>
      <c r="I1842" s="15" t="s">
        <v>4963</v>
      </c>
      <c r="J1842" s="258" t="s">
        <v>8132</v>
      </c>
      <c r="K1842" s="256"/>
      <c r="L1842" s="316"/>
      <c r="M1842" s="316"/>
      <c r="N1842" s="269"/>
    </row>
    <row r="1843" spans="1:14" s="259" customFormat="1">
      <c r="A1843" s="12" t="s">
        <v>4999</v>
      </c>
      <c r="B1843" s="15" t="s">
        <v>5000</v>
      </c>
      <c r="C1843" s="253" t="s">
        <v>51</v>
      </c>
      <c r="D1843" s="255" t="s">
        <v>1895</v>
      </c>
      <c r="E1843" s="269" t="s">
        <v>355</v>
      </c>
      <c r="F1843" s="256"/>
      <c r="G1843" s="256" t="s">
        <v>34</v>
      </c>
      <c r="H1843" s="256" t="s">
        <v>51</v>
      </c>
      <c r="I1843" s="15" t="s">
        <v>4985</v>
      </c>
      <c r="J1843" s="258" t="s">
        <v>958</v>
      </c>
      <c r="K1843" s="256"/>
      <c r="L1843" s="316"/>
      <c r="M1843" s="316"/>
      <c r="N1843" s="269"/>
    </row>
    <row r="1844" spans="1:14" s="259" customFormat="1">
      <c r="A1844" s="12" t="s">
        <v>5001</v>
      </c>
      <c r="B1844" s="15" t="s">
        <v>1450</v>
      </c>
      <c r="C1844" s="253" t="s">
        <v>51</v>
      </c>
      <c r="D1844" s="258" t="s">
        <v>1895</v>
      </c>
      <c r="E1844" s="295" t="s">
        <v>248</v>
      </c>
      <c r="F1844" s="256"/>
      <c r="G1844" s="313" t="s">
        <v>66</v>
      </c>
      <c r="H1844" s="313" t="s">
        <v>51</v>
      </c>
      <c r="I1844" s="319" t="s">
        <v>8412</v>
      </c>
      <c r="J1844" s="258" t="s">
        <v>249</v>
      </c>
      <c r="K1844" s="313"/>
      <c r="L1844" s="295"/>
      <c r="M1844" s="295"/>
      <c r="N1844" s="296"/>
    </row>
    <row r="1845" spans="1:14" s="259" customFormat="1">
      <c r="A1845" s="12" t="s">
        <v>5001</v>
      </c>
      <c r="B1845" s="15" t="s">
        <v>1450</v>
      </c>
      <c r="C1845" s="253" t="s">
        <v>51</v>
      </c>
      <c r="D1845" s="258" t="s">
        <v>1895</v>
      </c>
      <c r="E1845" s="295" t="s">
        <v>248</v>
      </c>
      <c r="F1845" s="314"/>
      <c r="G1845" s="256" t="s">
        <v>20</v>
      </c>
      <c r="H1845" s="256" t="s">
        <v>51</v>
      </c>
      <c r="I1845" s="271" t="s">
        <v>4974</v>
      </c>
      <c r="J1845" s="258" t="s">
        <v>281</v>
      </c>
      <c r="K1845" s="256"/>
      <c r="L1845" s="295"/>
      <c r="M1845" s="295"/>
      <c r="N1845" s="296"/>
    </row>
    <row r="1846" spans="1:14" s="259" customFormat="1">
      <c r="A1846" s="12" t="s">
        <v>5002</v>
      </c>
      <c r="B1846" s="15" t="s">
        <v>5003</v>
      </c>
      <c r="C1846" s="253" t="s">
        <v>51</v>
      </c>
      <c r="D1846" s="258" t="s">
        <v>1895</v>
      </c>
      <c r="E1846" s="295" t="s">
        <v>248</v>
      </c>
      <c r="F1846" s="256"/>
      <c r="G1846" s="256" t="s">
        <v>66</v>
      </c>
      <c r="H1846" s="256" t="s">
        <v>51</v>
      </c>
      <c r="I1846" s="271" t="s">
        <v>8412</v>
      </c>
      <c r="J1846" s="258" t="s">
        <v>249</v>
      </c>
      <c r="K1846" s="256"/>
      <c r="L1846" s="295"/>
      <c r="M1846" s="295"/>
      <c r="N1846" s="296"/>
    </row>
    <row r="1847" spans="1:14" s="259" customFormat="1">
      <c r="A1847" s="12" t="s">
        <v>5002</v>
      </c>
      <c r="B1847" s="15" t="s">
        <v>5003</v>
      </c>
      <c r="C1847" s="253" t="s">
        <v>51</v>
      </c>
      <c r="D1847" s="258" t="s">
        <v>1895</v>
      </c>
      <c r="E1847" s="295" t="s">
        <v>248</v>
      </c>
      <c r="F1847" s="256"/>
      <c r="G1847" s="256" t="s">
        <v>20</v>
      </c>
      <c r="H1847" s="256" t="s">
        <v>51</v>
      </c>
      <c r="I1847" s="271" t="s">
        <v>5004</v>
      </c>
      <c r="J1847" s="258" t="s">
        <v>281</v>
      </c>
      <c r="K1847" s="256"/>
      <c r="L1847" s="295"/>
      <c r="M1847" s="295"/>
      <c r="N1847" s="296"/>
    </row>
    <row r="1848" spans="1:14" s="259" customFormat="1">
      <c r="A1848" s="12" t="s">
        <v>5005</v>
      </c>
      <c r="B1848" s="15" t="s">
        <v>5006</v>
      </c>
      <c r="C1848" s="253" t="s">
        <v>51</v>
      </c>
      <c r="D1848" s="366" t="s">
        <v>1979</v>
      </c>
      <c r="E1848" s="258" t="s">
        <v>1979</v>
      </c>
      <c r="F1848" s="314"/>
      <c r="G1848" s="311" t="s">
        <v>77</v>
      </c>
      <c r="H1848" s="349" t="s">
        <v>51</v>
      </c>
      <c r="I1848" s="350" t="s">
        <v>5006</v>
      </c>
      <c r="J1848" s="258" t="s">
        <v>875</v>
      </c>
      <c r="K1848" s="311"/>
      <c r="L1848" s="316"/>
      <c r="M1848" s="316"/>
      <c r="N1848" s="269"/>
    </row>
    <row r="1849" spans="1:14" s="259" customFormat="1">
      <c r="A1849" s="12" t="s">
        <v>5005</v>
      </c>
      <c r="B1849" s="15" t="s">
        <v>5006</v>
      </c>
      <c r="C1849" s="253" t="s">
        <v>51</v>
      </c>
      <c r="D1849" s="366" t="s">
        <v>1979</v>
      </c>
      <c r="E1849" s="295" t="s">
        <v>266</v>
      </c>
      <c r="F1849" s="314"/>
      <c r="G1849" s="256" t="s">
        <v>58</v>
      </c>
      <c r="H1849" s="314" t="s">
        <v>51</v>
      </c>
      <c r="I1849" s="350" t="s">
        <v>8296</v>
      </c>
      <c r="J1849" s="258" t="s">
        <v>268</v>
      </c>
      <c r="K1849" s="256"/>
      <c r="L1849" s="320"/>
      <c r="M1849" s="320"/>
      <c r="N1849" s="255"/>
    </row>
    <row r="1850" spans="1:14" s="259" customFormat="1">
      <c r="A1850" s="12" t="s">
        <v>5005</v>
      </c>
      <c r="B1850" s="15" t="s">
        <v>5006</v>
      </c>
      <c r="C1850" s="253" t="s">
        <v>51</v>
      </c>
      <c r="D1850" s="366" t="s">
        <v>1979</v>
      </c>
      <c r="E1850" s="295" t="s">
        <v>266</v>
      </c>
      <c r="F1850" s="314"/>
      <c r="G1850" s="256" t="s">
        <v>58</v>
      </c>
      <c r="H1850" s="314" t="s">
        <v>51</v>
      </c>
      <c r="I1850" s="350" t="s">
        <v>8300</v>
      </c>
      <c r="J1850" s="258" t="s">
        <v>268</v>
      </c>
      <c r="K1850" s="256"/>
      <c r="L1850" s="320"/>
      <c r="M1850" s="320"/>
      <c r="N1850" s="255"/>
    </row>
    <row r="1851" spans="1:14" s="259" customFormat="1">
      <c r="A1851" s="12" t="s">
        <v>5005</v>
      </c>
      <c r="B1851" s="15" t="s">
        <v>5006</v>
      </c>
      <c r="C1851" s="253" t="s">
        <v>51</v>
      </c>
      <c r="D1851" s="366" t="s">
        <v>1979</v>
      </c>
      <c r="E1851" s="295" t="s">
        <v>266</v>
      </c>
      <c r="F1851" s="314"/>
      <c r="G1851" s="256" t="s">
        <v>58</v>
      </c>
      <c r="H1851" s="314" t="s">
        <v>51</v>
      </c>
      <c r="I1851" s="350" t="s">
        <v>8301</v>
      </c>
      <c r="J1851" s="258" t="s">
        <v>268</v>
      </c>
      <c r="K1851" s="256"/>
      <c r="L1851" s="320"/>
      <c r="M1851" s="320"/>
      <c r="N1851" s="255"/>
    </row>
    <row r="1852" spans="1:14" s="259" customFormat="1">
      <c r="A1852" s="12" t="s">
        <v>5005</v>
      </c>
      <c r="B1852" s="15" t="s">
        <v>5006</v>
      </c>
      <c r="C1852" s="253" t="s">
        <v>51</v>
      </c>
      <c r="D1852" s="366" t="s">
        <v>1979</v>
      </c>
      <c r="E1852" s="295" t="s">
        <v>266</v>
      </c>
      <c r="F1852" s="314"/>
      <c r="G1852" s="256" t="s">
        <v>58</v>
      </c>
      <c r="H1852" s="314" t="s">
        <v>51</v>
      </c>
      <c r="I1852" s="350" t="s">
        <v>8263</v>
      </c>
      <c r="J1852" s="258" t="s">
        <v>268</v>
      </c>
      <c r="K1852" s="256"/>
      <c r="L1852" s="320"/>
      <c r="M1852" s="320"/>
      <c r="N1852" s="255"/>
    </row>
    <row r="1853" spans="1:14" s="259" customFormat="1">
      <c r="A1853" s="12" t="s">
        <v>5005</v>
      </c>
      <c r="B1853" s="15" t="s">
        <v>5006</v>
      </c>
      <c r="C1853" s="253" t="s">
        <v>51</v>
      </c>
      <c r="D1853" s="366" t="s">
        <v>1979</v>
      </c>
      <c r="E1853" s="295" t="s">
        <v>266</v>
      </c>
      <c r="F1853" s="314"/>
      <c r="G1853" s="256" t="s">
        <v>26</v>
      </c>
      <c r="H1853" s="314" t="str">
        <f>IF(OR(F1853="Compound item",F1853="Sub-Compound item"),"Y","N")</f>
        <v>N</v>
      </c>
      <c r="I1853" s="378" t="s">
        <v>2284</v>
      </c>
      <c r="J1853" s="258" t="s">
        <v>73</v>
      </c>
      <c r="K1853" s="256"/>
      <c r="L1853" s="320"/>
      <c r="M1853" s="320"/>
      <c r="N1853" s="255"/>
    </row>
    <row r="1854" spans="1:14" s="259" customFormat="1">
      <c r="A1854" s="12" t="s">
        <v>5005</v>
      </c>
      <c r="B1854" s="15" t="s">
        <v>5006</v>
      </c>
      <c r="C1854" s="253" t="s">
        <v>51</v>
      </c>
      <c r="D1854" s="366" t="s">
        <v>1979</v>
      </c>
      <c r="E1854" s="295" t="s">
        <v>266</v>
      </c>
      <c r="F1854" s="314"/>
      <c r="G1854" s="256" t="s">
        <v>58</v>
      </c>
      <c r="H1854" s="256" t="s">
        <v>51</v>
      </c>
      <c r="I1854" s="350" t="s">
        <v>8316</v>
      </c>
      <c r="J1854" s="258" t="s">
        <v>268</v>
      </c>
      <c r="K1854" s="256"/>
      <c r="L1854" s="320"/>
      <c r="M1854" s="320"/>
      <c r="N1854" s="255"/>
    </row>
    <row r="1855" spans="1:14" s="259" customFormat="1">
      <c r="A1855" s="12" t="s">
        <v>5005</v>
      </c>
      <c r="B1855" s="15" t="s">
        <v>5006</v>
      </c>
      <c r="C1855" s="253" t="s">
        <v>51</v>
      </c>
      <c r="D1855" s="366" t="s">
        <v>1979</v>
      </c>
      <c r="E1855" s="295" t="s">
        <v>266</v>
      </c>
      <c r="F1855" s="314"/>
      <c r="G1855" s="256" t="s">
        <v>58</v>
      </c>
      <c r="H1855" s="256" t="s">
        <v>51</v>
      </c>
      <c r="I1855" s="350" t="s">
        <v>8340</v>
      </c>
      <c r="J1855" s="258" t="s">
        <v>8901</v>
      </c>
      <c r="K1855" s="256"/>
      <c r="L1855" s="320"/>
      <c r="M1855" s="320"/>
      <c r="N1855" s="255"/>
    </row>
    <row r="1856" spans="1:14" s="259" customFormat="1">
      <c r="A1856" s="12" t="s">
        <v>5005</v>
      </c>
      <c r="B1856" s="15" t="s">
        <v>5006</v>
      </c>
      <c r="C1856" s="253" t="s">
        <v>51</v>
      </c>
      <c r="D1856" s="366" t="s">
        <v>1979</v>
      </c>
      <c r="E1856" s="295" t="s">
        <v>266</v>
      </c>
      <c r="F1856" s="324"/>
      <c r="G1856" s="256" t="s">
        <v>58</v>
      </c>
      <c r="H1856" s="256" t="s">
        <v>51</v>
      </c>
      <c r="I1856" s="350" t="s">
        <v>8408</v>
      </c>
      <c r="J1856" s="258" t="s">
        <v>268</v>
      </c>
      <c r="K1856" s="262"/>
      <c r="L1856" s="320"/>
      <c r="M1856" s="320"/>
      <c r="N1856" s="255"/>
    </row>
    <row r="1857" spans="1:14" s="259" customFormat="1">
      <c r="A1857" s="12" t="s">
        <v>5007</v>
      </c>
      <c r="B1857" s="15" t="s">
        <v>5008</v>
      </c>
      <c r="C1857" s="253" t="s">
        <v>51</v>
      </c>
      <c r="D1857" s="288" t="s">
        <v>242</v>
      </c>
      <c r="E1857" s="256" t="s">
        <v>145</v>
      </c>
      <c r="F1857" s="256"/>
      <c r="G1857" s="256" t="s">
        <v>66</v>
      </c>
      <c r="H1857" s="256" t="s">
        <v>51</v>
      </c>
      <c r="I1857" s="350" t="s">
        <v>59</v>
      </c>
      <c r="J1857" s="258" t="s">
        <v>8903</v>
      </c>
      <c r="K1857" s="256"/>
      <c r="L1857" s="316"/>
      <c r="M1857" s="316"/>
      <c r="N1857" s="269"/>
    </row>
    <row r="1858" spans="1:14" s="259" customFormat="1" ht="409.5">
      <c r="A1858" s="12" t="s">
        <v>5009</v>
      </c>
      <c r="B1858" s="15" t="s">
        <v>5010</v>
      </c>
      <c r="C1858" s="253" t="s">
        <v>51</v>
      </c>
      <c r="D1858" s="288" t="s">
        <v>242</v>
      </c>
      <c r="E1858" s="256" t="s">
        <v>145</v>
      </c>
      <c r="F1858" s="256"/>
      <c r="G1858" s="311" t="s">
        <v>66</v>
      </c>
      <c r="H1858" s="311" t="s">
        <v>51</v>
      </c>
      <c r="I1858" s="319" t="s">
        <v>8536</v>
      </c>
      <c r="J1858" s="258" t="s">
        <v>310</v>
      </c>
      <c r="K1858" s="311"/>
      <c r="L1858" s="265" t="s">
        <v>2717</v>
      </c>
      <c r="M1858" s="379" t="s">
        <v>2121</v>
      </c>
      <c r="N1858" s="318" t="s">
        <v>5011</v>
      </c>
    </row>
    <row r="1859" spans="1:14" s="259" customFormat="1">
      <c r="A1859" s="12" t="s">
        <v>5012</v>
      </c>
      <c r="B1859" s="15" t="s">
        <v>5013</v>
      </c>
      <c r="C1859" s="253" t="s">
        <v>51</v>
      </c>
      <c r="D1859" s="255" t="s">
        <v>1895</v>
      </c>
      <c r="E1859" s="269" t="s">
        <v>248</v>
      </c>
      <c r="F1859" s="256"/>
      <c r="G1859" s="256" t="s">
        <v>66</v>
      </c>
      <c r="H1859" s="256" t="s">
        <v>51</v>
      </c>
      <c r="I1859" s="254" t="s">
        <v>2259</v>
      </c>
      <c r="J1859" s="258" t="s">
        <v>397</v>
      </c>
      <c r="K1859" s="327"/>
      <c r="L1859" s="295"/>
      <c r="M1859" s="256"/>
      <c r="N1859" s="296"/>
    </row>
    <row r="1860" spans="1:14" s="259" customFormat="1">
      <c r="A1860" s="12" t="s">
        <v>5012</v>
      </c>
      <c r="B1860" s="15" t="s">
        <v>5013</v>
      </c>
      <c r="C1860" s="253" t="s">
        <v>51</v>
      </c>
      <c r="D1860" s="255" t="s">
        <v>1895</v>
      </c>
      <c r="E1860" s="269" t="s">
        <v>248</v>
      </c>
      <c r="F1860" s="256"/>
      <c r="G1860" s="256" t="s">
        <v>66</v>
      </c>
      <c r="H1860" s="256" t="s">
        <v>51</v>
      </c>
      <c r="I1860" s="254" t="s">
        <v>5014</v>
      </c>
      <c r="J1860" s="258" t="s">
        <v>878</v>
      </c>
      <c r="K1860" s="327"/>
      <c r="L1860" s="295"/>
      <c r="M1860" s="295"/>
      <c r="N1860" s="296"/>
    </row>
    <row r="1861" spans="1:14" s="259" customFormat="1">
      <c r="A1861" s="12" t="s">
        <v>5015</v>
      </c>
      <c r="B1861" s="15" t="s">
        <v>5016</v>
      </c>
      <c r="C1861" s="253" t="s">
        <v>51</v>
      </c>
      <c r="D1861" s="255" t="s">
        <v>1895</v>
      </c>
      <c r="E1861" s="269" t="s">
        <v>355</v>
      </c>
      <c r="F1861" s="256"/>
      <c r="G1861" s="256" t="s">
        <v>66</v>
      </c>
      <c r="H1861" s="256" t="s">
        <v>51</v>
      </c>
      <c r="I1861" s="322" t="s">
        <v>5017</v>
      </c>
      <c r="J1861" s="257" t="s">
        <v>249</v>
      </c>
      <c r="K1861" s="256"/>
      <c r="L1861" s="320"/>
      <c r="M1861" s="320"/>
      <c r="N1861" s="255"/>
    </row>
    <row r="1862" spans="1:14" s="259" customFormat="1">
      <c r="A1862" s="12" t="s">
        <v>5015</v>
      </c>
      <c r="B1862" s="15" t="s">
        <v>5016</v>
      </c>
      <c r="C1862" s="253" t="s">
        <v>51</v>
      </c>
      <c r="D1862" s="255" t="s">
        <v>1895</v>
      </c>
      <c r="E1862" s="269" t="s">
        <v>355</v>
      </c>
      <c r="F1862" s="256"/>
      <c r="G1862" s="256" t="s">
        <v>70</v>
      </c>
      <c r="H1862" s="256" t="s">
        <v>51</v>
      </c>
      <c r="I1862" s="15" t="s">
        <v>4984</v>
      </c>
      <c r="J1862" s="258" t="s">
        <v>8132</v>
      </c>
      <c r="K1862" s="256"/>
      <c r="L1862" s="320"/>
      <c r="M1862" s="320"/>
      <c r="N1862" s="255"/>
    </row>
    <row r="1863" spans="1:14" s="259" customFormat="1">
      <c r="A1863" s="12" t="s">
        <v>5015</v>
      </c>
      <c r="B1863" s="15" t="s">
        <v>5016</v>
      </c>
      <c r="C1863" s="253" t="s">
        <v>51</v>
      </c>
      <c r="D1863" s="255" t="s">
        <v>1895</v>
      </c>
      <c r="E1863" s="269" t="s">
        <v>355</v>
      </c>
      <c r="F1863" s="256"/>
      <c r="G1863" s="256" t="s">
        <v>34</v>
      </c>
      <c r="H1863" s="256" t="s">
        <v>51</v>
      </c>
      <c r="I1863" s="15" t="s">
        <v>4985</v>
      </c>
      <c r="J1863" s="258" t="s">
        <v>958</v>
      </c>
      <c r="K1863" s="256"/>
      <c r="L1863" s="320"/>
      <c r="M1863" s="320"/>
      <c r="N1863" s="255"/>
    </row>
    <row r="1864" spans="1:14" s="259" customFormat="1">
      <c r="A1864" s="12" t="s">
        <v>5018</v>
      </c>
      <c r="B1864" s="15" t="s">
        <v>5019</v>
      </c>
      <c r="C1864" s="253" t="s">
        <v>51</v>
      </c>
      <c r="D1864" s="288" t="s">
        <v>242</v>
      </c>
      <c r="E1864" s="256" t="s">
        <v>145</v>
      </c>
      <c r="F1864" s="256"/>
      <c r="G1864" s="256" t="s">
        <v>66</v>
      </c>
      <c r="H1864" s="256" t="s">
        <v>51</v>
      </c>
      <c r="I1864" s="271" t="s">
        <v>5020</v>
      </c>
      <c r="J1864" s="258" t="s">
        <v>310</v>
      </c>
      <c r="K1864" s="256"/>
      <c r="L1864" s="316"/>
      <c r="M1864" s="316"/>
      <c r="N1864" s="269"/>
    </row>
    <row r="1865" spans="1:14" s="259" customFormat="1">
      <c r="A1865" s="12" t="s">
        <v>5021</v>
      </c>
      <c r="B1865" s="15" t="s">
        <v>5022</v>
      </c>
      <c r="C1865" s="253" t="s">
        <v>51</v>
      </c>
      <c r="D1865" s="255" t="s">
        <v>242</v>
      </c>
      <c r="E1865" s="255" t="s">
        <v>145</v>
      </c>
      <c r="F1865" s="256"/>
      <c r="G1865" s="256" t="s">
        <v>66</v>
      </c>
      <c r="H1865" s="256" t="s">
        <v>51</v>
      </c>
      <c r="I1865" s="271" t="s">
        <v>5023</v>
      </c>
      <c r="J1865" s="258" t="s">
        <v>878</v>
      </c>
      <c r="K1865" s="256"/>
      <c r="L1865" s="316"/>
      <c r="M1865" s="316"/>
      <c r="N1865" s="269"/>
    </row>
    <row r="1866" spans="1:14" s="259" customFormat="1">
      <c r="A1866" s="12" t="s">
        <v>5024</v>
      </c>
      <c r="B1866" s="15" t="s">
        <v>5025</v>
      </c>
      <c r="C1866" s="253" t="s">
        <v>51</v>
      </c>
      <c r="D1866" s="288" t="s">
        <v>242</v>
      </c>
      <c r="E1866" s="256" t="s">
        <v>145</v>
      </c>
      <c r="F1866" s="256"/>
      <c r="G1866" s="256" t="s">
        <v>58</v>
      </c>
      <c r="H1866" s="256" t="s">
        <v>51</v>
      </c>
      <c r="I1866" s="271" t="s">
        <v>8537</v>
      </c>
      <c r="J1866" s="258" t="s">
        <v>8927</v>
      </c>
      <c r="K1866" s="256"/>
      <c r="L1866" s="316"/>
      <c r="M1866" s="316"/>
      <c r="N1866" s="269"/>
    </row>
    <row r="1867" spans="1:14" s="259" customFormat="1">
      <c r="A1867" s="12" t="s">
        <v>5026</v>
      </c>
      <c r="B1867" s="15" t="s">
        <v>5027</v>
      </c>
      <c r="C1867" s="253" t="s">
        <v>51</v>
      </c>
      <c r="D1867" s="258" t="s">
        <v>1895</v>
      </c>
      <c r="E1867" s="295" t="s">
        <v>248</v>
      </c>
      <c r="F1867" s="256"/>
      <c r="G1867" s="256" t="s">
        <v>58</v>
      </c>
      <c r="H1867" s="256" t="s">
        <v>51</v>
      </c>
      <c r="I1867" s="271" t="s">
        <v>4595</v>
      </c>
      <c r="J1867" s="258" t="s">
        <v>268</v>
      </c>
      <c r="K1867" s="256"/>
      <c r="L1867" s="256"/>
      <c r="M1867" s="256"/>
      <c r="N1867" s="282"/>
    </row>
    <row r="1868" spans="1:14" s="259" customFormat="1">
      <c r="A1868" s="12" t="s">
        <v>5026</v>
      </c>
      <c r="B1868" s="15" t="s">
        <v>5027</v>
      </c>
      <c r="C1868" s="253" t="s">
        <v>51</v>
      </c>
      <c r="D1868" s="258" t="s">
        <v>1895</v>
      </c>
      <c r="E1868" s="295" t="s">
        <v>248</v>
      </c>
      <c r="F1868" s="256"/>
      <c r="G1868" s="256" t="s">
        <v>68</v>
      </c>
      <c r="H1868" s="256" t="str">
        <f>IF(OR(E1868="Compound item",E1868="Sub-Compound item"),"Y","N")</f>
        <v>N</v>
      </c>
      <c r="I1868" s="145" t="s">
        <v>2759</v>
      </c>
      <c r="J1868" s="258" t="s">
        <v>269</v>
      </c>
      <c r="K1868" s="256"/>
      <c r="L1868" s="256"/>
      <c r="M1868" s="256"/>
      <c r="N1868" s="282"/>
    </row>
    <row r="1869" spans="1:14" s="259" customFormat="1">
      <c r="A1869" s="12" t="s">
        <v>5028</v>
      </c>
      <c r="B1869" s="15" t="s">
        <v>5029</v>
      </c>
      <c r="C1869" s="253" t="s">
        <v>51</v>
      </c>
      <c r="D1869" s="258" t="s">
        <v>1979</v>
      </c>
      <c r="E1869" s="258" t="s">
        <v>1979</v>
      </c>
      <c r="F1869" s="256"/>
      <c r="G1869" s="256" t="s">
        <v>58</v>
      </c>
      <c r="H1869" s="256" t="s">
        <v>51</v>
      </c>
      <c r="I1869" s="271" t="s">
        <v>8538</v>
      </c>
      <c r="J1869" s="258" t="s">
        <v>268</v>
      </c>
      <c r="K1869" s="256"/>
      <c r="L1869" s="320"/>
      <c r="M1869" s="320"/>
      <c r="N1869" s="255"/>
    </row>
    <row r="1870" spans="1:14" s="259" customFormat="1">
      <c r="A1870" s="12" t="s">
        <v>5028</v>
      </c>
      <c r="B1870" s="15" t="s">
        <v>5029</v>
      </c>
      <c r="C1870" s="253" t="s">
        <v>51</v>
      </c>
      <c r="D1870" s="258" t="s">
        <v>1979</v>
      </c>
      <c r="E1870" s="295" t="s">
        <v>248</v>
      </c>
      <c r="F1870" s="256"/>
      <c r="G1870" s="256" t="s">
        <v>58</v>
      </c>
      <c r="H1870" s="256" t="s">
        <v>51</v>
      </c>
      <c r="I1870" s="271" t="s">
        <v>8350</v>
      </c>
      <c r="J1870" s="258" t="s">
        <v>268</v>
      </c>
      <c r="K1870" s="256"/>
      <c r="L1870" s="320"/>
      <c r="M1870" s="320"/>
      <c r="N1870" s="255"/>
    </row>
    <row r="1871" spans="1:14" s="259" customFormat="1">
      <c r="A1871" s="12" t="s">
        <v>5028</v>
      </c>
      <c r="B1871" s="15" t="s">
        <v>5029</v>
      </c>
      <c r="C1871" s="253" t="s">
        <v>51</v>
      </c>
      <c r="D1871" s="258" t="s">
        <v>1979</v>
      </c>
      <c r="E1871" s="256" t="s">
        <v>1979</v>
      </c>
      <c r="F1871" s="256"/>
      <c r="G1871" s="256" t="s">
        <v>58</v>
      </c>
      <c r="H1871" s="256" t="s">
        <v>51</v>
      </c>
      <c r="I1871" s="271" t="s">
        <v>5030</v>
      </c>
      <c r="J1871" s="258" t="s">
        <v>268</v>
      </c>
      <c r="K1871" s="256"/>
      <c r="L1871" s="320"/>
      <c r="M1871" s="320"/>
      <c r="N1871" s="255"/>
    </row>
    <row r="1872" spans="1:14" s="259" customFormat="1">
      <c r="A1872" s="12" t="s">
        <v>5028</v>
      </c>
      <c r="B1872" s="15" t="s">
        <v>5029</v>
      </c>
      <c r="C1872" s="253" t="s">
        <v>51</v>
      </c>
      <c r="D1872" s="258" t="s">
        <v>1979</v>
      </c>
      <c r="E1872" s="295" t="s">
        <v>248</v>
      </c>
      <c r="F1872" s="256"/>
      <c r="G1872" s="256" t="s">
        <v>58</v>
      </c>
      <c r="H1872" s="256" t="s">
        <v>51</v>
      </c>
      <c r="I1872" s="145" t="s">
        <v>5031</v>
      </c>
      <c r="J1872" s="258" t="s">
        <v>268</v>
      </c>
      <c r="K1872" s="256"/>
      <c r="L1872" s="320"/>
      <c r="M1872" s="320"/>
      <c r="N1872" s="255"/>
    </row>
    <row r="1873" spans="1:14" s="259" customFormat="1">
      <c r="A1873" s="12" t="s">
        <v>5028</v>
      </c>
      <c r="B1873" s="15" t="s">
        <v>5029</v>
      </c>
      <c r="C1873" s="253" t="s">
        <v>51</v>
      </c>
      <c r="D1873" s="258" t="s">
        <v>1979</v>
      </c>
      <c r="E1873" s="256" t="s">
        <v>1785</v>
      </c>
      <c r="F1873" s="256"/>
      <c r="G1873" s="256" t="s">
        <v>58</v>
      </c>
      <c r="H1873" s="256" t="s">
        <v>52</v>
      </c>
      <c r="I1873" s="271" t="s">
        <v>5032</v>
      </c>
      <c r="J1873" s="258" t="s">
        <v>268</v>
      </c>
      <c r="K1873" s="256"/>
      <c r="L1873" s="320"/>
      <c r="M1873" s="320"/>
      <c r="N1873" s="255"/>
    </row>
    <row r="1874" spans="1:14" s="259" customFormat="1">
      <c r="A1874" s="12" t="s">
        <v>5028</v>
      </c>
      <c r="B1874" s="15" t="s">
        <v>5029</v>
      </c>
      <c r="C1874" s="253" t="s">
        <v>51</v>
      </c>
      <c r="D1874" s="258" t="s">
        <v>1979</v>
      </c>
      <c r="E1874" s="295" t="s">
        <v>248</v>
      </c>
      <c r="F1874" s="256"/>
      <c r="G1874" s="256" t="s">
        <v>58</v>
      </c>
      <c r="H1874" s="256" t="s">
        <v>51</v>
      </c>
      <c r="I1874" s="271" t="s">
        <v>8537</v>
      </c>
      <c r="J1874" s="258" t="s">
        <v>8927</v>
      </c>
      <c r="K1874" s="256"/>
      <c r="L1874" s="320"/>
      <c r="M1874" s="320"/>
      <c r="N1874" s="255"/>
    </row>
    <row r="1875" spans="1:14" s="259" customFormat="1">
      <c r="A1875" s="12" t="s">
        <v>5028</v>
      </c>
      <c r="B1875" s="15" t="s">
        <v>5029</v>
      </c>
      <c r="C1875" s="253" t="s">
        <v>51</v>
      </c>
      <c r="D1875" s="258" t="s">
        <v>1979</v>
      </c>
      <c r="E1875" s="295" t="s">
        <v>248</v>
      </c>
      <c r="F1875" s="256"/>
      <c r="G1875" s="256" t="s">
        <v>56</v>
      </c>
      <c r="H1875" s="256" t="s">
        <v>51</v>
      </c>
      <c r="I1875" s="271" t="s">
        <v>4596</v>
      </c>
      <c r="J1875" s="258" t="s">
        <v>8134</v>
      </c>
      <c r="K1875" s="256"/>
      <c r="L1875" s="320"/>
      <c r="M1875" s="320"/>
      <c r="N1875" s="255"/>
    </row>
    <row r="1876" spans="1:14" s="259" customFormat="1">
      <c r="A1876" s="12" t="s">
        <v>5033</v>
      </c>
      <c r="B1876" s="15" t="s">
        <v>5034</v>
      </c>
      <c r="C1876" s="253" t="s">
        <v>51</v>
      </c>
      <c r="D1876" s="288" t="s">
        <v>1895</v>
      </c>
      <c r="E1876" s="295" t="s">
        <v>248</v>
      </c>
      <c r="F1876" s="256"/>
      <c r="G1876" s="256" t="s">
        <v>58</v>
      </c>
      <c r="H1876" s="256" t="s">
        <v>51</v>
      </c>
      <c r="I1876" s="271" t="s">
        <v>5035</v>
      </c>
      <c r="J1876" s="258" t="s">
        <v>268</v>
      </c>
      <c r="K1876" s="256"/>
      <c r="L1876" s="320"/>
      <c r="M1876" s="320"/>
      <c r="N1876" s="255"/>
    </row>
    <row r="1877" spans="1:14" s="259" customFormat="1">
      <c r="A1877" s="12" t="s">
        <v>5033</v>
      </c>
      <c r="B1877" s="15" t="s">
        <v>5034</v>
      </c>
      <c r="C1877" s="253" t="s">
        <v>51</v>
      </c>
      <c r="D1877" s="288" t="s">
        <v>1895</v>
      </c>
      <c r="E1877" s="295" t="s">
        <v>248</v>
      </c>
      <c r="F1877" s="256"/>
      <c r="G1877" s="256" t="s">
        <v>68</v>
      </c>
      <c r="H1877" s="256" t="s">
        <v>51</v>
      </c>
      <c r="I1877" s="271" t="s">
        <v>5036</v>
      </c>
      <c r="J1877" s="258" t="s">
        <v>1526</v>
      </c>
      <c r="K1877" s="256"/>
      <c r="L1877" s="316"/>
      <c r="M1877" s="316"/>
      <c r="N1877" s="269"/>
    </row>
    <row r="1878" spans="1:14" s="259" customFormat="1">
      <c r="A1878" s="12" t="s">
        <v>5037</v>
      </c>
      <c r="B1878" s="15" t="s">
        <v>5038</v>
      </c>
      <c r="C1878" s="253" t="s">
        <v>51</v>
      </c>
      <c r="D1878" s="288" t="s">
        <v>242</v>
      </c>
      <c r="E1878" s="256" t="s">
        <v>145</v>
      </c>
      <c r="F1878" s="256"/>
      <c r="G1878" s="256" t="s">
        <v>83</v>
      </c>
      <c r="H1878" s="256" t="s">
        <v>51</v>
      </c>
      <c r="I1878" s="290" t="s">
        <v>8539</v>
      </c>
      <c r="J1878" s="258" t="s">
        <v>307</v>
      </c>
      <c r="K1878" s="256"/>
      <c r="L1878" s="316"/>
      <c r="M1878" s="316"/>
      <c r="N1878" s="269"/>
    </row>
    <row r="1879" spans="1:14" s="259" customFormat="1">
      <c r="A1879" s="12" t="s">
        <v>5039</v>
      </c>
      <c r="B1879" s="15" t="s">
        <v>5040</v>
      </c>
      <c r="C1879" s="253" t="s">
        <v>51</v>
      </c>
      <c r="D1879" s="288" t="s">
        <v>242</v>
      </c>
      <c r="E1879" s="256" t="s">
        <v>145</v>
      </c>
      <c r="F1879" s="256"/>
      <c r="G1879" s="256" t="s">
        <v>83</v>
      </c>
      <c r="H1879" s="256" t="s">
        <v>51</v>
      </c>
      <c r="I1879" s="290" t="s">
        <v>8540</v>
      </c>
      <c r="J1879" s="258" t="s">
        <v>307</v>
      </c>
      <c r="K1879" s="256"/>
      <c r="L1879" s="316"/>
      <c r="M1879" s="316"/>
      <c r="N1879" s="269"/>
    </row>
    <row r="1880" spans="1:14" s="259" customFormat="1">
      <c r="A1880" s="12" t="s">
        <v>5041</v>
      </c>
      <c r="B1880" s="15" t="s">
        <v>5042</v>
      </c>
      <c r="C1880" s="253" t="s">
        <v>51</v>
      </c>
      <c r="D1880" s="288" t="s">
        <v>242</v>
      </c>
      <c r="E1880" s="256" t="s">
        <v>145</v>
      </c>
      <c r="F1880" s="256"/>
      <c r="G1880" s="256" t="s">
        <v>83</v>
      </c>
      <c r="H1880" s="256" t="s">
        <v>51</v>
      </c>
      <c r="I1880" s="290" t="s">
        <v>8541</v>
      </c>
      <c r="J1880" s="258" t="s">
        <v>307</v>
      </c>
      <c r="K1880" s="256"/>
      <c r="L1880" s="316"/>
      <c r="M1880" s="316"/>
      <c r="N1880" s="269"/>
    </row>
    <row r="1881" spans="1:14" s="259" customFormat="1" ht="409.5">
      <c r="A1881" s="12" t="s">
        <v>5043</v>
      </c>
      <c r="B1881" s="15" t="s">
        <v>5044</v>
      </c>
      <c r="C1881" s="253" t="s">
        <v>51</v>
      </c>
      <c r="D1881" s="288" t="s">
        <v>242</v>
      </c>
      <c r="E1881" s="288" t="s">
        <v>145</v>
      </c>
      <c r="F1881" s="256"/>
      <c r="G1881" s="256" t="s">
        <v>58</v>
      </c>
      <c r="H1881" s="256" t="s">
        <v>51</v>
      </c>
      <c r="I1881" s="271" t="s">
        <v>8408</v>
      </c>
      <c r="J1881" s="258" t="s">
        <v>268</v>
      </c>
      <c r="K1881" s="256"/>
      <c r="L1881" s="265" t="s">
        <v>2717</v>
      </c>
      <c r="M1881" s="316" t="s">
        <v>2121</v>
      </c>
      <c r="N1881" s="318" t="s">
        <v>5045</v>
      </c>
    </row>
    <row r="1882" spans="1:14" s="259" customFormat="1">
      <c r="A1882" s="12" t="s">
        <v>5046</v>
      </c>
      <c r="B1882" s="15" t="s">
        <v>5047</v>
      </c>
      <c r="C1882" s="253" t="s">
        <v>51</v>
      </c>
      <c r="D1882" s="258" t="s">
        <v>1895</v>
      </c>
      <c r="E1882" s="295" t="s">
        <v>248</v>
      </c>
      <c r="F1882" s="256"/>
      <c r="G1882" s="256" t="s">
        <v>58</v>
      </c>
      <c r="H1882" s="256" t="s">
        <v>51</v>
      </c>
      <c r="I1882" s="274" t="s">
        <v>5048</v>
      </c>
      <c r="J1882" s="258" t="s">
        <v>268</v>
      </c>
      <c r="K1882" s="256"/>
      <c r="L1882" s="316"/>
      <c r="M1882" s="316"/>
      <c r="N1882" s="269"/>
    </row>
    <row r="1883" spans="1:14" s="259" customFormat="1">
      <c r="A1883" s="12" t="s">
        <v>5046</v>
      </c>
      <c r="B1883" s="15" t="s">
        <v>5047</v>
      </c>
      <c r="C1883" s="253" t="s">
        <v>51</v>
      </c>
      <c r="D1883" s="258" t="s">
        <v>1895</v>
      </c>
      <c r="E1883" s="295" t="s">
        <v>248</v>
      </c>
      <c r="F1883" s="256"/>
      <c r="G1883" s="256" t="s">
        <v>68</v>
      </c>
      <c r="H1883" s="256" t="s">
        <v>51</v>
      </c>
      <c r="I1883" s="271" t="s">
        <v>5047</v>
      </c>
      <c r="J1883" s="258" t="s">
        <v>415</v>
      </c>
      <c r="K1883" s="256"/>
      <c r="L1883" s="316"/>
      <c r="M1883" s="316"/>
      <c r="N1883" s="269"/>
    </row>
    <row r="1884" spans="1:14" s="259" customFormat="1">
      <c r="A1884" s="12" t="s">
        <v>5049</v>
      </c>
      <c r="B1884" s="15" t="s">
        <v>5050</v>
      </c>
      <c r="C1884" s="253" t="s">
        <v>51</v>
      </c>
      <c r="D1884" s="255" t="s">
        <v>385</v>
      </c>
      <c r="E1884" s="255" t="s">
        <v>145</v>
      </c>
      <c r="F1884" s="256"/>
      <c r="G1884" s="256" t="s">
        <v>145</v>
      </c>
      <c r="H1884" s="256" t="s">
        <v>145</v>
      </c>
      <c r="I1884" s="256" t="s">
        <v>145</v>
      </c>
      <c r="J1884" s="258" t="s">
        <v>145</v>
      </c>
      <c r="K1884" s="256"/>
      <c r="L1884" s="295"/>
      <c r="M1884" s="295"/>
      <c r="N1884" s="296"/>
    </row>
    <row r="1885" spans="1:14" s="259" customFormat="1">
      <c r="A1885" s="12" t="s">
        <v>5051</v>
      </c>
      <c r="B1885" s="15" t="s">
        <v>5052</v>
      </c>
      <c r="C1885" s="253" t="s">
        <v>51</v>
      </c>
      <c r="D1885" s="288" t="s">
        <v>242</v>
      </c>
      <c r="E1885" s="256" t="s">
        <v>145</v>
      </c>
      <c r="F1885" s="256"/>
      <c r="G1885" s="256" t="s">
        <v>90</v>
      </c>
      <c r="H1885" s="256" t="s">
        <v>51</v>
      </c>
      <c r="I1885" s="271" t="s">
        <v>5053</v>
      </c>
      <c r="J1885" s="258" t="s">
        <v>89</v>
      </c>
      <c r="K1885" s="256"/>
      <c r="L1885" s="316"/>
      <c r="M1885" s="316"/>
      <c r="N1885" s="269"/>
    </row>
    <row r="1886" spans="1:14" s="259" customFormat="1">
      <c r="A1886" s="12" t="s">
        <v>5054</v>
      </c>
      <c r="B1886" s="15" t="s">
        <v>5055</v>
      </c>
      <c r="C1886" s="253" t="s">
        <v>51</v>
      </c>
      <c r="D1886" s="258" t="s">
        <v>1979</v>
      </c>
      <c r="E1886" s="258" t="s">
        <v>1979</v>
      </c>
      <c r="F1886" s="256"/>
      <c r="G1886" s="256" t="s">
        <v>111</v>
      </c>
      <c r="H1886" s="256" t="s">
        <v>51</v>
      </c>
      <c r="I1886" s="271" t="s">
        <v>5056</v>
      </c>
      <c r="J1886" s="258" t="s">
        <v>110</v>
      </c>
      <c r="K1886" s="256"/>
      <c r="L1886" s="265"/>
      <c r="M1886" s="265"/>
      <c r="N1886" s="318"/>
    </row>
    <row r="1887" spans="1:14" s="259" customFormat="1" ht="405">
      <c r="A1887" s="12" t="s">
        <v>5054</v>
      </c>
      <c r="B1887" s="15" t="s">
        <v>5055</v>
      </c>
      <c r="C1887" s="253" t="s">
        <v>51</v>
      </c>
      <c r="D1887" s="258" t="s">
        <v>1979</v>
      </c>
      <c r="E1887" s="295" t="s">
        <v>248</v>
      </c>
      <c r="F1887" s="256"/>
      <c r="G1887" s="256" t="s">
        <v>6</v>
      </c>
      <c r="H1887" s="256" t="s">
        <v>51</v>
      </c>
      <c r="I1887" s="271" t="s">
        <v>5057</v>
      </c>
      <c r="J1887" s="258" t="s">
        <v>1053</v>
      </c>
      <c r="K1887" s="256"/>
      <c r="L1887" s="265" t="s">
        <v>2121</v>
      </c>
      <c r="M1887" s="265" t="s">
        <v>5058</v>
      </c>
      <c r="N1887" s="318" t="s">
        <v>5059</v>
      </c>
    </row>
    <row r="1888" spans="1:14" s="259" customFormat="1">
      <c r="A1888" s="12" t="s">
        <v>5054</v>
      </c>
      <c r="B1888" s="15" t="s">
        <v>5055</v>
      </c>
      <c r="C1888" s="253" t="s">
        <v>51</v>
      </c>
      <c r="D1888" s="258" t="s">
        <v>1979</v>
      </c>
      <c r="E1888" s="295" t="s">
        <v>248</v>
      </c>
      <c r="F1888" s="256"/>
      <c r="G1888" s="256" t="s">
        <v>90</v>
      </c>
      <c r="H1888" s="256" t="s">
        <v>51</v>
      </c>
      <c r="I1888" s="271" t="s">
        <v>5060</v>
      </c>
      <c r="J1888" s="258" t="s">
        <v>110</v>
      </c>
      <c r="K1888" s="256"/>
      <c r="L1888" s="316"/>
      <c r="M1888" s="316"/>
      <c r="N1888" s="269"/>
    </row>
    <row r="1889" spans="1:14" s="259" customFormat="1">
      <c r="A1889" s="12" t="s">
        <v>5061</v>
      </c>
      <c r="B1889" s="15" t="s">
        <v>5062</v>
      </c>
      <c r="C1889" s="253" t="s">
        <v>51</v>
      </c>
      <c r="D1889" s="277" t="s">
        <v>1979</v>
      </c>
      <c r="E1889" s="277" t="s">
        <v>1979</v>
      </c>
      <c r="F1889" s="256" t="s">
        <v>5063</v>
      </c>
      <c r="G1889" s="327" t="s">
        <v>58</v>
      </c>
      <c r="H1889" s="256" t="s">
        <v>51</v>
      </c>
      <c r="I1889" s="271" t="s">
        <v>5064</v>
      </c>
      <c r="J1889" s="258" t="s">
        <v>268</v>
      </c>
      <c r="K1889" s="256"/>
      <c r="L1889" s="265"/>
      <c r="M1889" s="265"/>
      <c r="N1889" s="380"/>
    </row>
    <row r="1890" spans="1:14" s="259" customFormat="1">
      <c r="A1890" s="12" t="s">
        <v>5061</v>
      </c>
      <c r="B1890" s="15" t="s">
        <v>5062</v>
      </c>
      <c r="C1890" s="253" t="s">
        <v>51</v>
      </c>
      <c r="D1890" s="277" t="s">
        <v>1979</v>
      </c>
      <c r="E1890" s="277" t="s">
        <v>355</v>
      </c>
      <c r="F1890" s="313" t="s">
        <v>5063</v>
      </c>
      <c r="G1890" s="253" t="s">
        <v>58</v>
      </c>
      <c r="H1890" s="253" t="s">
        <v>51</v>
      </c>
      <c r="I1890" s="271" t="s">
        <v>8333</v>
      </c>
      <c r="J1890" s="258" t="s">
        <v>268</v>
      </c>
      <c r="K1890" s="256"/>
      <c r="L1890" s="265"/>
      <c r="M1890" s="265"/>
      <c r="N1890" s="380"/>
    </row>
    <row r="1891" spans="1:14" s="259" customFormat="1">
      <c r="A1891" s="12" t="s">
        <v>5061</v>
      </c>
      <c r="B1891" s="15" t="s">
        <v>5062</v>
      </c>
      <c r="C1891" s="253" t="s">
        <v>51</v>
      </c>
      <c r="D1891" s="277" t="s">
        <v>1979</v>
      </c>
      <c r="E1891" s="277" t="s">
        <v>1785</v>
      </c>
      <c r="F1891" s="313" t="s">
        <v>5063</v>
      </c>
      <c r="G1891" s="253" t="s">
        <v>58</v>
      </c>
      <c r="H1891" s="253" t="s">
        <v>52</v>
      </c>
      <c r="I1891" s="271" t="s">
        <v>2898</v>
      </c>
      <c r="J1891" s="258" t="s">
        <v>268</v>
      </c>
      <c r="K1891" s="256"/>
      <c r="L1891" s="265"/>
      <c r="M1891" s="265"/>
      <c r="N1891" s="380"/>
    </row>
    <row r="1892" spans="1:14" s="259" customFormat="1">
      <c r="A1892" s="12" t="s">
        <v>5061</v>
      </c>
      <c r="B1892" s="15" t="s">
        <v>5062</v>
      </c>
      <c r="C1892" s="253" t="s">
        <v>51</v>
      </c>
      <c r="D1892" s="277" t="s">
        <v>1979</v>
      </c>
      <c r="E1892" s="277" t="s">
        <v>355</v>
      </c>
      <c r="F1892" s="313" t="s">
        <v>5063</v>
      </c>
      <c r="G1892" s="253" t="s">
        <v>58</v>
      </c>
      <c r="H1892" s="253" t="s">
        <v>51</v>
      </c>
      <c r="I1892" s="271" t="s">
        <v>8263</v>
      </c>
      <c r="J1892" s="258" t="s">
        <v>268</v>
      </c>
      <c r="K1892" s="256"/>
      <c r="L1892" s="265"/>
      <c r="M1892" s="265"/>
      <c r="N1892" s="380"/>
    </row>
    <row r="1893" spans="1:14" s="259" customFormat="1">
      <c r="A1893" s="12" t="s">
        <v>5061</v>
      </c>
      <c r="B1893" s="15" t="s">
        <v>5062</v>
      </c>
      <c r="C1893" s="253" t="s">
        <v>51</v>
      </c>
      <c r="D1893" s="277" t="s">
        <v>1979</v>
      </c>
      <c r="E1893" s="277" t="s">
        <v>355</v>
      </c>
      <c r="F1893" s="313" t="s">
        <v>5063</v>
      </c>
      <c r="G1893" s="253" t="s">
        <v>68</v>
      </c>
      <c r="H1893" s="253" t="s">
        <v>51</v>
      </c>
      <c r="I1893" s="271" t="s">
        <v>2899</v>
      </c>
      <c r="J1893" s="258" t="s">
        <v>270</v>
      </c>
      <c r="K1893" s="256"/>
      <c r="L1893" s="265"/>
      <c r="M1893" s="265"/>
      <c r="N1893" s="380"/>
    </row>
    <row r="1894" spans="1:14" s="259" customFormat="1">
      <c r="A1894" s="12" t="s">
        <v>5061</v>
      </c>
      <c r="B1894" s="15" t="s">
        <v>5062</v>
      </c>
      <c r="C1894" s="253" t="s">
        <v>51</v>
      </c>
      <c r="D1894" s="277" t="s">
        <v>1979</v>
      </c>
      <c r="E1894" s="277" t="s">
        <v>355</v>
      </c>
      <c r="F1894" s="313" t="s">
        <v>5063</v>
      </c>
      <c r="G1894" s="253" t="s">
        <v>56</v>
      </c>
      <c r="H1894" s="253" t="s">
        <v>51</v>
      </c>
      <c r="I1894" s="271" t="s">
        <v>8280</v>
      </c>
      <c r="J1894" s="258" t="s">
        <v>198</v>
      </c>
      <c r="K1894" s="256"/>
      <c r="L1894" s="265"/>
      <c r="M1894" s="265"/>
      <c r="N1894" s="380"/>
    </row>
    <row r="1895" spans="1:14" s="259" customFormat="1">
      <c r="A1895" s="12" t="s">
        <v>5061</v>
      </c>
      <c r="B1895" s="15" t="s">
        <v>5062</v>
      </c>
      <c r="C1895" s="253" t="s">
        <v>51</v>
      </c>
      <c r="D1895" s="258" t="s">
        <v>1979</v>
      </c>
      <c r="E1895" s="381" t="s">
        <v>1979</v>
      </c>
      <c r="F1895" s="274" t="s">
        <v>5065</v>
      </c>
      <c r="G1895" s="327" t="s">
        <v>58</v>
      </c>
      <c r="H1895" s="256" t="s">
        <v>51</v>
      </c>
      <c r="I1895" s="145" t="s">
        <v>2896</v>
      </c>
      <c r="J1895" s="258" t="s">
        <v>268</v>
      </c>
      <c r="K1895" s="256"/>
      <c r="L1895" s="275"/>
      <c r="M1895" s="275"/>
      <c r="N1895" s="260"/>
    </row>
    <row r="1896" spans="1:14" s="259" customFormat="1">
      <c r="A1896" s="12" t="s">
        <v>5061</v>
      </c>
      <c r="B1896" s="15" t="s">
        <v>5062</v>
      </c>
      <c r="C1896" s="253" t="s">
        <v>51</v>
      </c>
      <c r="D1896" s="277" t="s">
        <v>1979</v>
      </c>
      <c r="E1896" s="382" t="s">
        <v>1785</v>
      </c>
      <c r="F1896" s="274" t="s">
        <v>5065</v>
      </c>
      <c r="G1896" s="383" t="s">
        <v>58</v>
      </c>
      <c r="H1896" s="253" t="s">
        <v>52</v>
      </c>
      <c r="I1896" s="271" t="s">
        <v>2898</v>
      </c>
      <c r="J1896" s="258" t="s">
        <v>268</v>
      </c>
      <c r="K1896" s="256"/>
      <c r="L1896" s="275"/>
      <c r="M1896" s="275"/>
      <c r="N1896" s="260"/>
    </row>
    <row r="1897" spans="1:14" s="259" customFormat="1">
      <c r="A1897" s="12" t="s">
        <v>5061</v>
      </c>
      <c r="B1897" s="15" t="s">
        <v>5062</v>
      </c>
      <c r="C1897" s="253" t="s">
        <v>51</v>
      </c>
      <c r="D1897" s="277" t="s">
        <v>1979</v>
      </c>
      <c r="E1897" s="382" t="s">
        <v>355</v>
      </c>
      <c r="F1897" s="274" t="s">
        <v>5065</v>
      </c>
      <c r="G1897" s="383" t="s">
        <v>58</v>
      </c>
      <c r="H1897" s="253" t="s">
        <v>51</v>
      </c>
      <c r="I1897" s="271" t="s">
        <v>8263</v>
      </c>
      <c r="J1897" s="258" t="s">
        <v>268</v>
      </c>
      <c r="K1897" s="256"/>
      <c r="L1897" s="275"/>
      <c r="M1897" s="275"/>
      <c r="N1897" s="260"/>
    </row>
    <row r="1898" spans="1:14" s="259" customFormat="1">
      <c r="A1898" s="12" t="s">
        <v>5061</v>
      </c>
      <c r="B1898" s="15" t="s">
        <v>5062</v>
      </c>
      <c r="C1898" s="253" t="s">
        <v>51</v>
      </c>
      <c r="D1898" s="277" t="s">
        <v>1979</v>
      </c>
      <c r="E1898" s="382" t="s">
        <v>355</v>
      </c>
      <c r="F1898" s="274" t="s">
        <v>5065</v>
      </c>
      <c r="G1898" s="383" t="s">
        <v>68</v>
      </c>
      <c r="H1898" s="253" t="s">
        <v>51</v>
      </c>
      <c r="I1898" s="271" t="s">
        <v>2899</v>
      </c>
      <c r="J1898" s="258" t="s">
        <v>270</v>
      </c>
      <c r="K1898" s="256"/>
      <c r="L1898" s="275"/>
      <c r="M1898" s="275"/>
      <c r="N1898" s="260"/>
    </row>
    <row r="1899" spans="1:14" s="259" customFormat="1">
      <c r="A1899" s="12" t="s">
        <v>5061</v>
      </c>
      <c r="B1899" s="15" t="s">
        <v>5062</v>
      </c>
      <c r="C1899" s="253" t="s">
        <v>51</v>
      </c>
      <c r="D1899" s="277" t="s">
        <v>1979</v>
      </c>
      <c r="E1899" s="382" t="s">
        <v>355</v>
      </c>
      <c r="F1899" s="274" t="s">
        <v>5065</v>
      </c>
      <c r="G1899" s="383" t="s">
        <v>56</v>
      </c>
      <c r="H1899" s="253" t="s">
        <v>51</v>
      </c>
      <c r="I1899" s="271" t="s">
        <v>8280</v>
      </c>
      <c r="J1899" s="258" t="s">
        <v>198</v>
      </c>
      <c r="K1899" s="256"/>
      <c r="L1899" s="275"/>
      <c r="M1899" s="275"/>
      <c r="N1899" s="260"/>
    </row>
    <row r="1900" spans="1:14" s="259" customFormat="1">
      <c r="A1900" s="12" t="s">
        <v>5061</v>
      </c>
      <c r="B1900" s="15" t="s">
        <v>5062</v>
      </c>
      <c r="C1900" s="253" t="s">
        <v>51</v>
      </c>
      <c r="D1900" s="277" t="s">
        <v>1979</v>
      </c>
      <c r="E1900" s="382" t="s">
        <v>1785</v>
      </c>
      <c r="F1900" s="274" t="s">
        <v>5065</v>
      </c>
      <c r="G1900" s="383" t="s">
        <v>58</v>
      </c>
      <c r="H1900" s="253" t="s">
        <v>52</v>
      </c>
      <c r="I1900" s="271" t="s">
        <v>2901</v>
      </c>
      <c r="J1900" s="258" t="s">
        <v>268</v>
      </c>
      <c r="K1900" s="256"/>
      <c r="L1900" s="275"/>
      <c r="M1900" s="275"/>
      <c r="N1900" s="260"/>
    </row>
    <row r="1901" spans="1:14" s="259" customFormat="1">
      <c r="A1901" s="12" t="s">
        <v>5061</v>
      </c>
      <c r="B1901" s="15" t="s">
        <v>5062</v>
      </c>
      <c r="C1901" s="253" t="s">
        <v>51</v>
      </c>
      <c r="D1901" s="277" t="s">
        <v>1979</v>
      </c>
      <c r="E1901" s="382" t="s">
        <v>355</v>
      </c>
      <c r="F1901" s="274" t="s">
        <v>5065</v>
      </c>
      <c r="G1901" s="383" t="s">
        <v>58</v>
      </c>
      <c r="H1901" s="253" t="s">
        <v>51</v>
      </c>
      <c r="I1901" s="271" t="s">
        <v>8263</v>
      </c>
      <c r="J1901" s="258" t="s">
        <v>268</v>
      </c>
      <c r="K1901" s="256"/>
      <c r="L1901" s="275"/>
      <c r="M1901" s="275"/>
      <c r="N1901" s="260"/>
    </row>
    <row r="1902" spans="1:14" s="259" customFormat="1">
      <c r="A1902" s="12" t="s">
        <v>5061</v>
      </c>
      <c r="B1902" s="15" t="s">
        <v>5062</v>
      </c>
      <c r="C1902" s="253" t="s">
        <v>51</v>
      </c>
      <c r="D1902" s="277" t="s">
        <v>1979</v>
      </c>
      <c r="E1902" s="382" t="s">
        <v>355</v>
      </c>
      <c r="F1902" s="274" t="s">
        <v>5065</v>
      </c>
      <c r="G1902" s="383" t="s">
        <v>68</v>
      </c>
      <c r="H1902" s="253" t="s">
        <v>51</v>
      </c>
      <c r="I1902" s="271" t="s">
        <v>2899</v>
      </c>
      <c r="J1902" s="258" t="s">
        <v>270</v>
      </c>
      <c r="K1902" s="256"/>
      <c r="L1902" s="275"/>
      <c r="M1902" s="275"/>
      <c r="N1902" s="260"/>
    </row>
    <row r="1903" spans="1:14" s="259" customFormat="1">
      <c r="A1903" s="12" t="s">
        <v>5061</v>
      </c>
      <c r="B1903" s="15" t="s">
        <v>5062</v>
      </c>
      <c r="C1903" s="253" t="s">
        <v>51</v>
      </c>
      <c r="D1903" s="277" t="s">
        <v>1979</v>
      </c>
      <c r="E1903" s="382" t="s">
        <v>355</v>
      </c>
      <c r="F1903" s="274" t="s">
        <v>5065</v>
      </c>
      <c r="G1903" s="383" t="s">
        <v>56</v>
      </c>
      <c r="H1903" s="253" t="s">
        <v>51</v>
      </c>
      <c r="I1903" s="254" t="s">
        <v>8281</v>
      </c>
      <c r="J1903" s="258" t="s">
        <v>8134</v>
      </c>
      <c r="K1903" s="256"/>
      <c r="L1903" s="275"/>
      <c r="M1903" s="275"/>
      <c r="N1903" s="260"/>
    </row>
    <row r="1904" spans="1:14" s="259" customFormat="1" ht="360">
      <c r="A1904" s="12" t="s">
        <v>5061</v>
      </c>
      <c r="B1904" s="15" t="s">
        <v>5062</v>
      </c>
      <c r="C1904" s="253" t="s">
        <v>51</v>
      </c>
      <c r="D1904" s="255" t="s">
        <v>242</v>
      </c>
      <c r="E1904" s="255" t="s">
        <v>145</v>
      </c>
      <c r="F1904" s="305" t="s">
        <v>5066</v>
      </c>
      <c r="G1904" s="256" t="s">
        <v>68</v>
      </c>
      <c r="H1904" s="256" t="str">
        <f>IF(OR(E1904="Compound item",E1904="Sub-Compound item"),"Y","N")</f>
        <v>N</v>
      </c>
      <c r="I1904" s="278" t="s">
        <v>5067</v>
      </c>
      <c r="J1904" s="258" t="s">
        <v>270</v>
      </c>
      <c r="K1904" s="282"/>
      <c r="L1904" s="326" t="s">
        <v>2717</v>
      </c>
      <c r="M1904" s="293" t="s">
        <v>2121</v>
      </c>
      <c r="N1904" s="384" t="s">
        <v>5068</v>
      </c>
    </row>
    <row r="1905" spans="1:14" s="259" customFormat="1">
      <c r="A1905" s="12" t="s">
        <v>5069</v>
      </c>
      <c r="B1905" s="15" t="s">
        <v>5070</v>
      </c>
      <c r="C1905" s="253" t="s">
        <v>51</v>
      </c>
      <c r="D1905" s="258" t="s">
        <v>1895</v>
      </c>
      <c r="E1905" s="279" t="s">
        <v>355</v>
      </c>
      <c r="F1905" s="292"/>
      <c r="G1905" s="256" t="s">
        <v>66</v>
      </c>
      <c r="H1905" s="256" t="str">
        <f>IF(OR(E1905="Compound item",E1905="Sub-Compound item"),"Y","N")</f>
        <v>N</v>
      </c>
      <c r="I1905" s="145" t="s">
        <v>2788</v>
      </c>
      <c r="J1905" s="258" t="s">
        <v>249</v>
      </c>
      <c r="K1905" s="253"/>
      <c r="L1905" s="256"/>
      <c r="M1905" s="256"/>
      <c r="N1905" s="282"/>
    </row>
    <row r="1906" spans="1:14" s="259" customFormat="1">
      <c r="A1906" s="12" t="s">
        <v>5069</v>
      </c>
      <c r="B1906" s="15" t="s">
        <v>5070</v>
      </c>
      <c r="C1906" s="253" t="s">
        <v>51</v>
      </c>
      <c r="D1906" s="258" t="s">
        <v>1895</v>
      </c>
      <c r="E1906" s="279" t="s">
        <v>355</v>
      </c>
      <c r="F1906" s="292"/>
      <c r="G1906" s="256" t="s">
        <v>68</v>
      </c>
      <c r="H1906" s="256" t="str">
        <f>IF(OR(E1906="Compound item",E1906="Sub-Compound item"),"Y","N")</f>
        <v>N</v>
      </c>
      <c r="I1906" s="278" t="s">
        <v>2789</v>
      </c>
      <c r="J1906" s="258" t="s">
        <v>428</v>
      </c>
      <c r="K1906" s="253"/>
      <c r="L1906" s="256"/>
      <c r="M1906" s="256"/>
      <c r="N1906" s="282"/>
    </row>
    <row r="1907" spans="1:14" s="259" customFormat="1">
      <c r="A1907" s="12" t="s">
        <v>5069</v>
      </c>
      <c r="B1907" s="15" t="s">
        <v>5070</v>
      </c>
      <c r="C1907" s="253" t="s">
        <v>51</v>
      </c>
      <c r="D1907" s="258" t="s">
        <v>1895</v>
      </c>
      <c r="E1907" s="279" t="s">
        <v>355</v>
      </c>
      <c r="F1907" s="292"/>
      <c r="G1907" s="256" t="s">
        <v>68</v>
      </c>
      <c r="H1907" s="256" t="str">
        <f>IF(OR(E1907="Compound item",E1907="Sub-Compound item"),"Y","N")</f>
        <v>N</v>
      </c>
      <c r="I1907" s="271" t="s">
        <v>2265</v>
      </c>
      <c r="J1907" s="258" t="s">
        <v>429</v>
      </c>
      <c r="K1907" s="253"/>
      <c r="L1907" s="256"/>
      <c r="M1907" s="256"/>
      <c r="N1907" s="282"/>
    </row>
    <row r="1908" spans="1:14" s="259" customFormat="1">
      <c r="A1908" s="12" t="s">
        <v>5072</v>
      </c>
      <c r="B1908" s="15" t="s">
        <v>5073</v>
      </c>
      <c r="C1908" s="253" t="s">
        <v>51</v>
      </c>
      <c r="D1908" s="255" t="s">
        <v>242</v>
      </c>
      <c r="E1908" s="255" t="s">
        <v>145</v>
      </c>
      <c r="F1908" s="256"/>
      <c r="G1908" s="256" t="s">
        <v>66</v>
      </c>
      <c r="H1908" s="256" t="s">
        <v>51</v>
      </c>
      <c r="I1908" s="290" t="s">
        <v>8531</v>
      </c>
      <c r="J1908" s="258" t="s">
        <v>8903</v>
      </c>
      <c r="K1908" s="256"/>
      <c r="L1908" s="330"/>
      <c r="M1908" s="330"/>
      <c r="N1908" s="333"/>
    </row>
    <row r="1909" spans="1:14" s="259" customFormat="1">
      <c r="A1909" s="12" t="s">
        <v>5074</v>
      </c>
      <c r="B1909" s="15" t="s">
        <v>5075</v>
      </c>
      <c r="C1909" s="253" t="s">
        <v>51</v>
      </c>
      <c r="D1909" s="255" t="s">
        <v>242</v>
      </c>
      <c r="E1909" s="255" t="s">
        <v>145</v>
      </c>
      <c r="F1909" s="256"/>
      <c r="G1909" s="256" t="s">
        <v>66</v>
      </c>
      <c r="H1909" s="256" t="s">
        <v>51</v>
      </c>
      <c r="I1909" s="290" t="s">
        <v>8444</v>
      </c>
      <c r="J1909" s="258" t="s">
        <v>8903</v>
      </c>
      <c r="K1909" s="256"/>
      <c r="L1909" s="264"/>
      <c r="M1909" s="330"/>
      <c r="N1909" s="385"/>
    </row>
    <row r="1910" spans="1:14" s="259" customFormat="1">
      <c r="A1910" s="12" t="s">
        <v>5076</v>
      </c>
      <c r="B1910" s="15" t="s">
        <v>5077</v>
      </c>
      <c r="C1910" s="253" t="s">
        <v>51</v>
      </c>
      <c r="D1910" s="255" t="s">
        <v>242</v>
      </c>
      <c r="E1910" s="255" t="s">
        <v>145</v>
      </c>
      <c r="F1910" s="256"/>
      <c r="G1910" s="256" t="s">
        <v>66</v>
      </c>
      <c r="H1910" s="256" t="s">
        <v>51</v>
      </c>
      <c r="I1910" s="271" t="s">
        <v>4995</v>
      </c>
      <c r="J1910" s="258" t="s">
        <v>878</v>
      </c>
      <c r="K1910" s="256"/>
      <c r="L1910" s="338"/>
      <c r="M1910" s="338"/>
      <c r="N1910" s="339"/>
    </row>
    <row r="1911" spans="1:14" s="259" customFormat="1">
      <c r="A1911" s="12" t="s">
        <v>5078</v>
      </c>
      <c r="B1911" s="15" t="s">
        <v>5079</v>
      </c>
      <c r="C1911" s="253" t="s">
        <v>51</v>
      </c>
      <c r="D1911" s="288" t="s">
        <v>242</v>
      </c>
      <c r="E1911" s="279" t="s">
        <v>145</v>
      </c>
      <c r="F1911" s="292"/>
      <c r="G1911" s="256" t="s">
        <v>66</v>
      </c>
      <c r="H1911" s="256" t="str">
        <f>IF(OR(E1911="Compound item",E1911="Sub-Compound item"),"Y","N")</f>
        <v>N</v>
      </c>
      <c r="I1911" s="278" t="s">
        <v>5080</v>
      </c>
      <c r="J1911" s="258" t="s">
        <v>249</v>
      </c>
      <c r="K1911" s="293"/>
      <c r="L1911" s="338"/>
      <c r="M1911" s="338"/>
      <c r="N1911" s="339"/>
    </row>
    <row r="1912" spans="1:14" s="259" customFormat="1">
      <c r="A1912" s="12" t="s">
        <v>5081</v>
      </c>
      <c r="B1912" s="15" t="s">
        <v>5082</v>
      </c>
      <c r="C1912" s="253" t="s">
        <v>51</v>
      </c>
      <c r="D1912" s="255" t="s">
        <v>242</v>
      </c>
      <c r="E1912" s="255" t="s">
        <v>145</v>
      </c>
      <c r="F1912" s="256"/>
      <c r="G1912" s="256" t="s">
        <v>66</v>
      </c>
      <c r="H1912" s="256" t="s">
        <v>51</v>
      </c>
      <c r="I1912" s="271" t="s">
        <v>5083</v>
      </c>
      <c r="J1912" s="258" t="s">
        <v>903</v>
      </c>
      <c r="K1912" s="256"/>
      <c r="L1912" s="316"/>
      <c r="M1912" s="316"/>
      <c r="N1912" s="269"/>
    </row>
    <row r="1913" spans="1:14" s="259" customFormat="1">
      <c r="A1913" s="12" t="s">
        <v>5084</v>
      </c>
      <c r="B1913" s="15" t="s">
        <v>5085</v>
      </c>
      <c r="C1913" s="253" t="s">
        <v>51</v>
      </c>
      <c r="D1913" s="255" t="s">
        <v>1895</v>
      </c>
      <c r="E1913" s="269" t="s">
        <v>248</v>
      </c>
      <c r="F1913" s="256"/>
      <c r="G1913" s="256" t="s">
        <v>85</v>
      </c>
      <c r="H1913" s="256" t="s">
        <v>51</v>
      </c>
      <c r="I1913" s="271" t="s">
        <v>5086</v>
      </c>
      <c r="J1913" s="258" t="s">
        <v>901</v>
      </c>
      <c r="K1913" s="256"/>
      <c r="L1913" s="316"/>
      <c r="M1913" s="316"/>
      <c r="N1913" s="269"/>
    </row>
    <row r="1914" spans="1:14" s="259" customFormat="1" ht="105">
      <c r="A1914" s="12" t="s">
        <v>5084</v>
      </c>
      <c r="B1914" s="15" t="s">
        <v>5085</v>
      </c>
      <c r="C1914" s="253" t="s">
        <v>51</v>
      </c>
      <c r="D1914" s="255" t="s">
        <v>1895</v>
      </c>
      <c r="E1914" s="269" t="s">
        <v>248</v>
      </c>
      <c r="F1914" s="256"/>
      <c r="G1914" s="256" t="s">
        <v>85</v>
      </c>
      <c r="H1914" s="256" t="s">
        <v>51</v>
      </c>
      <c r="I1914" s="290" t="s">
        <v>5087</v>
      </c>
      <c r="J1914" s="258" t="s">
        <v>899</v>
      </c>
      <c r="K1914" s="256"/>
      <c r="L1914" s="264" t="s">
        <v>2717</v>
      </c>
      <c r="M1914" s="293" t="s">
        <v>2121</v>
      </c>
      <c r="N1914" s="318" t="s">
        <v>5088</v>
      </c>
    </row>
    <row r="1915" spans="1:14" s="259" customFormat="1">
      <c r="A1915" s="12" t="s">
        <v>5089</v>
      </c>
      <c r="B1915" s="15" t="s">
        <v>5090</v>
      </c>
      <c r="C1915" s="253" t="s">
        <v>51</v>
      </c>
      <c r="D1915" s="255" t="s">
        <v>1895</v>
      </c>
      <c r="E1915" s="269" t="s">
        <v>248</v>
      </c>
      <c r="F1915" s="256"/>
      <c r="G1915" s="256" t="s">
        <v>85</v>
      </c>
      <c r="H1915" s="256" t="s">
        <v>51</v>
      </c>
      <c r="I1915" s="271" t="s">
        <v>5086</v>
      </c>
      <c r="J1915" s="258" t="s">
        <v>901</v>
      </c>
      <c r="K1915" s="256"/>
      <c r="L1915" s="316"/>
      <c r="M1915" s="316"/>
      <c r="N1915" s="269"/>
    </row>
    <row r="1916" spans="1:14" s="259" customFormat="1" ht="240">
      <c r="A1916" s="12" t="s">
        <v>5089</v>
      </c>
      <c r="B1916" s="15" t="s">
        <v>5090</v>
      </c>
      <c r="C1916" s="253" t="s">
        <v>51</v>
      </c>
      <c r="D1916" s="255" t="s">
        <v>1895</v>
      </c>
      <c r="E1916" s="269" t="s">
        <v>248</v>
      </c>
      <c r="F1916" s="256"/>
      <c r="G1916" s="256" t="s">
        <v>85</v>
      </c>
      <c r="H1916" s="256" t="s">
        <v>51</v>
      </c>
      <c r="I1916" s="271" t="s">
        <v>5091</v>
      </c>
      <c r="J1916" s="258" t="s">
        <v>899</v>
      </c>
      <c r="K1916" s="256"/>
      <c r="L1916" s="264" t="s">
        <v>2717</v>
      </c>
      <c r="M1916" s="293" t="s">
        <v>2121</v>
      </c>
      <c r="N1916" s="318" t="s">
        <v>5092</v>
      </c>
    </row>
    <row r="1917" spans="1:14" s="259" customFormat="1" ht="360">
      <c r="A1917" s="12" t="s">
        <v>5093</v>
      </c>
      <c r="B1917" s="15" t="s">
        <v>5094</v>
      </c>
      <c r="C1917" s="253" t="s">
        <v>51</v>
      </c>
      <c r="D1917" s="255" t="s">
        <v>242</v>
      </c>
      <c r="E1917" s="255" t="s">
        <v>145</v>
      </c>
      <c r="F1917" s="256"/>
      <c r="G1917" s="256" t="s">
        <v>66</v>
      </c>
      <c r="H1917" s="256" t="s">
        <v>51</v>
      </c>
      <c r="I1917" s="271" t="s">
        <v>8542</v>
      </c>
      <c r="J1917" s="258" t="s">
        <v>903</v>
      </c>
      <c r="K1917" s="256"/>
      <c r="L1917" s="375" t="s">
        <v>5095</v>
      </c>
      <c r="M1917" s="316" t="s">
        <v>5096</v>
      </c>
      <c r="N1917" s="318" t="s">
        <v>5097</v>
      </c>
    </row>
    <row r="1918" spans="1:14" s="259" customFormat="1">
      <c r="A1918" s="12" t="s">
        <v>5098</v>
      </c>
      <c r="B1918" s="15" t="s">
        <v>5099</v>
      </c>
      <c r="C1918" s="253" t="s">
        <v>51</v>
      </c>
      <c r="D1918" s="288" t="s">
        <v>242</v>
      </c>
      <c r="E1918" s="256" t="s">
        <v>145</v>
      </c>
      <c r="F1918" s="256"/>
      <c r="G1918" s="256" t="s">
        <v>66</v>
      </c>
      <c r="H1918" s="256" t="s">
        <v>51</v>
      </c>
      <c r="I1918" s="271" t="s">
        <v>8543</v>
      </c>
      <c r="J1918" s="258" t="s">
        <v>903</v>
      </c>
      <c r="K1918" s="311"/>
      <c r="L1918" s="316"/>
      <c r="M1918" s="316"/>
      <c r="N1918" s="269"/>
    </row>
    <row r="1919" spans="1:14" s="259" customFormat="1">
      <c r="A1919" s="12" t="s">
        <v>5100</v>
      </c>
      <c r="B1919" s="15" t="s">
        <v>5101</v>
      </c>
      <c r="C1919" s="253" t="s">
        <v>51</v>
      </c>
      <c r="D1919" s="288" t="s">
        <v>242</v>
      </c>
      <c r="E1919" s="279" t="s">
        <v>145</v>
      </c>
      <c r="F1919" s="292"/>
      <c r="G1919" s="256" t="s">
        <v>66</v>
      </c>
      <c r="H1919" s="256" t="str">
        <f>IF(OR(E1919="Compound item",E1919="Sub-Compound item"),"Y","N")</f>
        <v>N</v>
      </c>
      <c r="I1919" s="278" t="s">
        <v>5080</v>
      </c>
      <c r="J1919" s="258" t="s">
        <v>249</v>
      </c>
      <c r="K1919" s="253"/>
      <c r="L1919" s="338"/>
      <c r="M1919" s="338"/>
      <c r="N1919" s="339"/>
    </row>
    <row r="1920" spans="1:14" s="259" customFormat="1">
      <c r="A1920" s="12" t="s">
        <v>5102</v>
      </c>
      <c r="B1920" s="15" t="s">
        <v>5103</v>
      </c>
      <c r="C1920" s="253" t="s">
        <v>51</v>
      </c>
      <c r="D1920" s="288" t="s">
        <v>1895</v>
      </c>
      <c r="E1920" s="295" t="s">
        <v>248</v>
      </c>
      <c r="F1920" s="256"/>
      <c r="G1920" s="311" t="s">
        <v>66</v>
      </c>
      <c r="H1920" s="311" t="s">
        <v>51</v>
      </c>
      <c r="I1920" s="355" t="s">
        <v>4859</v>
      </c>
      <c r="J1920" s="258" t="s">
        <v>312</v>
      </c>
      <c r="K1920" s="253"/>
      <c r="L1920" s="338"/>
      <c r="M1920" s="338"/>
      <c r="N1920" s="339"/>
    </row>
    <row r="1921" spans="1:14" s="259" customFormat="1" ht="180">
      <c r="A1921" s="12" t="s">
        <v>5102</v>
      </c>
      <c r="B1921" s="15" t="s">
        <v>5103</v>
      </c>
      <c r="C1921" s="253" t="s">
        <v>51</v>
      </c>
      <c r="D1921" s="288" t="s">
        <v>1895</v>
      </c>
      <c r="E1921" s="295" t="s">
        <v>248</v>
      </c>
      <c r="F1921" s="256"/>
      <c r="G1921" s="256" t="s">
        <v>68</v>
      </c>
      <c r="H1921" s="256" t="s">
        <v>51</v>
      </c>
      <c r="I1921" s="271" t="s">
        <v>2899</v>
      </c>
      <c r="J1921" s="258" t="s">
        <v>270</v>
      </c>
      <c r="K1921" s="256"/>
      <c r="L1921" s="265" t="s">
        <v>2717</v>
      </c>
      <c r="M1921" s="293" t="s">
        <v>2121</v>
      </c>
      <c r="N1921" s="331" t="s">
        <v>5104</v>
      </c>
    </row>
    <row r="1922" spans="1:14" s="259" customFormat="1" ht="409.5">
      <c r="A1922" s="12" t="s">
        <v>5105</v>
      </c>
      <c r="B1922" s="15" t="s">
        <v>5106</v>
      </c>
      <c r="C1922" s="253" t="s">
        <v>51</v>
      </c>
      <c r="D1922" s="288" t="s">
        <v>242</v>
      </c>
      <c r="E1922" s="256" t="s">
        <v>145</v>
      </c>
      <c r="F1922" s="256"/>
      <c r="G1922" s="256" t="s">
        <v>66</v>
      </c>
      <c r="H1922" s="256" t="s">
        <v>51</v>
      </c>
      <c r="I1922" s="271" t="s">
        <v>8544</v>
      </c>
      <c r="J1922" s="258" t="s">
        <v>312</v>
      </c>
      <c r="K1922" s="256"/>
      <c r="L1922" s="265" t="s">
        <v>5107</v>
      </c>
      <c r="M1922" s="316" t="s">
        <v>5108</v>
      </c>
      <c r="N1922" s="318" t="s">
        <v>5109</v>
      </c>
    </row>
    <row r="1923" spans="1:14" s="259" customFormat="1">
      <c r="A1923" s="12" t="s">
        <v>5110</v>
      </c>
      <c r="B1923" s="15" t="s">
        <v>5111</v>
      </c>
      <c r="C1923" s="253" t="s">
        <v>51</v>
      </c>
      <c r="D1923" s="255" t="s">
        <v>242</v>
      </c>
      <c r="E1923" s="255" t="s">
        <v>145</v>
      </c>
      <c r="F1923" s="256"/>
      <c r="G1923" s="256" t="s">
        <v>58</v>
      </c>
      <c r="H1923" s="256" t="s">
        <v>51</v>
      </c>
      <c r="I1923" s="271" t="s">
        <v>4865</v>
      </c>
      <c r="J1923" s="258" t="s">
        <v>268</v>
      </c>
      <c r="K1923" s="256"/>
      <c r="L1923" s="316"/>
      <c r="M1923" s="316"/>
      <c r="N1923" s="269"/>
    </row>
    <row r="1924" spans="1:14" s="259" customFormat="1">
      <c r="A1924" s="12" t="s">
        <v>5112</v>
      </c>
      <c r="B1924" s="15" t="s">
        <v>5113</v>
      </c>
      <c r="C1924" s="253" t="s">
        <v>51</v>
      </c>
      <c r="D1924" s="258" t="s">
        <v>1785</v>
      </c>
      <c r="E1924" s="295" t="s">
        <v>1785</v>
      </c>
      <c r="F1924" s="256"/>
      <c r="G1924" s="256" t="s">
        <v>58</v>
      </c>
      <c r="H1924" s="253" t="s">
        <v>51</v>
      </c>
      <c r="I1924" s="254" t="s">
        <v>8435</v>
      </c>
      <c r="J1924" s="258" t="s">
        <v>268</v>
      </c>
      <c r="K1924" s="256"/>
      <c r="L1924" s="316"/>
      <c r="M1924" s="316"/>
      <c r="N1924" s="269"/>
    </row>
    <row r="1925" spans="1:14" s="259" customFormat="1">
      <c r="A1925" s="12" t="s">
        <v>5112</v>
      </c>
      <c r="B1925" s="15" t="s">
        <v>5113</v>
      </c>
      <c r="C1925" s="253" t="s">
        <v>51</v>
      </c>
      <c r="D1925" s="258" t="s">
        <v>1785</v>
      </c>
      <c r="E1925" s="279" t="s">
        <v>355</v>
      </c>
      <c r="F1925" s="256"/>
      <c r="G1925" s="256" t="s">
        <v>66</v>
      </c>
      <c r="H1925" s="256" t="s">
        <v>51</v>
      </c>
      <c r="I1925" s="271" t="s">
        <v>8383</v>
      </c>
      <c r="J1925" s="258" t="s">
        <v>8915</v>
      </c>
      <c r="K1925" s="256"/>
      <c r="L1925" s="316"/>
      <c r="M1925" s="316"/>
      <c r="N1925" s="269"/>
    </row>
    <row r="1926" spans="1:14" s="259" customFormat="1">
      <c r="A1926" s="12" t="s">
        <v>5112</v>
      </c>
      <c r="B1926" s="15" t="s">
        <v>5113</v>
      </c>
      <c r="C1926" s="253" t="s">
        <v>51</v>
      </c>
      <c r="D1926" s="258" t="s">
        <v>1785</v>
      </c>
      <c r="E1926" s="279" t="s">
        <v>355</v>
      </c>
      <c r="F1926" s="256"/>
      <c r="G1926" s="256" t="s">
        <v>58</v>
      </c>
      <c r="H1926" s="256" t="s">
        <v>51</v>
      </c>
      <c r="I1926" s="271" t="s">
        <v>8300</v>
      </c>
      <c r="J1926" s="258" t="s">
        <v>268</v>
      </c>
      <c r="K1926" s="256"/>
      <c r="L1926" s="316"/>
      <c r="M1926" s="316"/>
      <c r="N1926" s="269"/>
    </row>
    <row r="1927" spans="1:14" s="259" customFormat="1">
      <c r="A1927" s="12" t="s">
        <v>5112</v>
      </c>
      <c r="B1927" s="15" t="s">
        <v>5113</v>
      </c>
      <c r="C1927" s="253" t="s">
        <v>51</v>
      </c>
      <c r="D1927" s="258" t="s">
        <v>1785</v>
      </c>
      <c r="E1927" s="279" t="s">
        <v>355</v>
      </c>
      <c r="F1927" s="292"/>
      <c r="G1927" s="256" t="s">
        <v>29</v>
      </c>
      <c r="H1927" s="256" t="str">
        <f>IF(OR(E1927="Compound item",E1927="Sub-Compound item"),"Y","N")</f>
        <v>N</v>
      </c>
      <c r="I1927" s="278" t="s">
        <v>2719</v>
      </c>
      <c r="J1927" s="258" t="s">
        <v>487</v>
      </c>
      <c r="K1927" s="282"/>
      <c r="L1927" s="57"/>
      <c r="M1927" s="57"/>
      <c r="N1927" s="12"/>
    </row>
    <row r="1928" spans="1:14" s="259" customFormat="1">
      <c r="A1928" s="12" t="s">
        <v>5115</v>
      </c>
      <c r="B1928" s="15" t="s">
        <v>5116</v>
      </c>
      <c r="C1928" s="253" t="s">
        <v>51</v>
      </c>
      <c r="D1928" s="258" t="s">
        <v>1895</v>
      </c>
      <c r="E1928" s="295" t="s">
        <v>355</v>
      </c>
      <c r="F1928" s="256"/>
      <c r="G1928" s="256" t="s">
        <v>58</v>
      </c>
      <c r="H1928" s="314" t="s">
        <v>51</v>
      </c>
      <c r="I1928" s="271" t="s">
        <v>4865</v>
      </c>
      <c r="J1928" s="258" t="s">
        <v>268</v>
      </c>
      <c r="K1928" s="327"/>
      <c r="L1928" s="316"/>
      <c r="M1928" s="316"/>
      <c r="N1928" s="269"/>
    </row>
    <row r="1929" spans="1:14" s="259" customFormat="1" ht="300">
      <c r="A1929" s="12" t="s">
        <v>5115</v>
      </c>
      <c r="B1929" s="15" t="s">
        <v>5116</v>
      </c>
      <c r="C1929" s="253" t="s">
        <v>51</v>
      </c>
      <c r="D1929" s="258" t="s">
        <v>1895</v>
      </c>
      <c r="E1929" s="295" t="s">
        <v>355</v>
      </c>
      <c r="F1929" s="256"/>
      <c r="G1929" s="313" t="s">
        <v>58</v>
      </c>
      <c r="H1929" s="372" t="s">
        <v>51</v>
      </c>
      <c r="I1929" s="271" t="s">
        <v>5117</v>
      </c>
      <c r="J1929" s="258" t="s">
        <v>1206</v>
      </c>
      <c r="K1929" s="377"/>
      <c r="L1929" s="265" t="s">
        <v>2717</v>
      </c>
      <c r="M1929" s="316" t="s">
        <v>2121</v>
      </c>
      <c r="N1929" s="318" t="s">
        <v>5118</v>
      </c>
    </row>
    <row r="1930" spans="1:14" s="259" customFormat="1">
      <c r="A1930" s="12" t="s">
        <v>5115</v>
      </c>
      <c r="B1930" s="15" t="s">
        <v>5116</v>
      </c>
      <c r="C1930" s="253" t="s">
        <v>51</v>
      </c>
      <c r="D1930" s="258" t="s">
        <v>1895</v>
      </c>
      <c r="E1930" s="295" t="s">
        <v>355</v>
      </c>
      <c r="F1930" s="256"/>
      <c r="G1930" s="313" t="s">
        <v>66</v>
      </c>
      <c r="H1930" s="372" t="s">
        <v>51</v>
      </c>
      <c r="I1930" s="271" t="s">
        <v>5119</v>
      </c>
      <c r="J1930" s="258" t="s">
        <v>1180</v>
      </c>
      <c r="K1930" s="377"/>
      <c r="L1930" s="316"/>
      <c r="M1930" s="316"/>
      <c r="N1930" s="269"/>
    </row>
    <row r="1931" spans="1:14" s="259" customFormat="1">
      <c r="A1931" s="12" t="s">
        <v>5121</v>
      </c>
      <c r="B1931" s="15" t="s">
        <v>5122</v>
      </c>
      <c r="C1931" s="253" t="s">
        <v>51</v>
      </c>
      <c r="D1931" s="386" t="s">
        <v>1895</v>
      </c>
      <c r="E1931" s="387" t="s">
        <v>355</v>
      </c>
      <c r="F1931" s="313"/>
      <c r="G1931" s="313" t="s">
        <v>58</v>
      </c>
      <c r="H1931" s="313" t="s">
        <v>51</v>
      </c>
      <c r="I1931" s="388" t="s">
        <v>4865</v>
      </c>
      <c r="J1931" s="258" t="s">
        <v>268</v>
      </c>
      <c r="K1931" s="256"/>
      <c r="L1931" s="316"/>
      <c r="M1931" s="316"/>
      <c r="N1931" s="269"/>
    </row>
    <row r="1932" spans="1:14" s="259" customFormat="1" ht="135">
      <c r="A1932" s="12" t="s">
        <v>5121</v>
      </c>
      <c r="B1932" s="15" t="s">
        <v>5122</v>
      </c>
      <c r="C1932" s="253" t="s">
        <v>51</v>
      </c>
      <c r="D1932" s="258" t="s">
        <v>1895</v>
      </c>
      <c r="E1932" s="295" t="s">
        <v>355</v>
      </c>
      <c r="F1932" s="256"/>
      <c r="G1932" s="256" t="s">
        <v>58</v>
      </c>
      <c r="H1932" s="256" t="s">
        <v>51</v>
      </c>
      <c r="I1932" s="350" t="s">
        <v>5117</v>
      </c>
      <c r="J1932" s="258" t="s">
        <v>1206</v>
      </c>
      <c r="K1932" s="262"/>
      <c r="L1932" s="265" t="s">
        <v>2717</v>
      </c>
      <c r="M1932" s="316" t="s">
        <v>2121</v>
      </c>
      <c r="N1932" s="266" t="s">
        <v>5123</v>
      </c>
    </row>
    <row r="1933" spans="1:14" s="259" customFormat="1" ht="135">
      <c r="A1933" s="12" t="s">
        <v>5121</v>
      </c>
      <c r="B1933" s="15" t="s">
        <v>5122</v>
      </c>
      <c r="C1933" s="253" t="s">
        <v>51</v>
      </c>
      <c r="D1933" s="348" t="s">
        <v>1895</v>
      </c>
      <c r="E1933" s="389" t="s">
        <v>355</v>
      </c>
      <c r="F1933" s="311"/>
      <c r="G1933" s="311" t="s">
        <v>66</v>
      </c>
      <c r="H1933" s="349" t="s">
        <v>51</v>
      </c>
      <c r="I1933" s="271" t="s">
        <v>5124</v>
      </c>
      <c r="J1933" s="258" t="s">
        <v>1180</v>
      </c>
      <c r="K1933" s="262"/>
      <c r="L1933" s="265" t="s">
        <v>2717</v>
      </c>
      <c r="M1933" s="316" t="s">
        <v>2121</v>
      </c>
      <c r="N1933" s="266" t="s">
        <v>5123</v>
      </c>
    </row>
    <row r="1934" spans="1:14" s="259" customFormat="1" ht="120">
      <c r="A1934" s="12" t="s">
        <v>5125</v>
      </c>
      <c r="B1934" s="15" t="s">
        <v>5126</v>
      </c>
      <c r="C1934" s="253" t="s">
        <v>51</v>
      </c>
      <c r="D1934" s="255" t="s">
        <v>242</v>
      </c>
      <c r="E1934" s="255" t="s">
        <v>145</v>
      </c>
      <c r="F1934" s="256"/>
      <c r="G1934" s="256" t="s">
        <v>66</v>
      </c>
      <c r="H1934" s="256" t="s">
        <v>51</v>
      </c>
      <c r="I1934" s="312" t="s">
        <v>5127</v>
      </c>
      <c r="J1934" s="258" t="s">
        <v>312</v>
      </c>
      <c r="K1934" s="256"/>
      <c r="L1934" s="265" t="s">
        <v>2717</v>
      </c>
      <c r="M1934" s="316" t="s">
        <v>2121</v>
      </c>
      <c r="N1934" s="318" t="s">
        <v>5128</v>
      </c>
    </row>
    <row r="1935" spans="1:14" s="259" customFormat="1">
      <c r="A1935" s="12" t="s">
        <v>5129</v>
      </c>
      <c r="B1935" s="15" t="s">
        <v>5130</v>
      </c>
      <c r="C1935" s="253" t="s">
        <v>51</v>
      </c>
      <c r="D1935" s="288" t="s">
        <v>242</v>
      </c>
      <c r="E1935" s="288" t="s">
        <v>145</v>
      </c>
      <c r="F1935" s="256"/>
      <c r="G1935" s="256" t="s">
        <v>66</v>
      </c>
      <c r="H1935" s="256" t="s">
        <v>51</v>
      </c>
      <c r="I1935" s="271" t="s">
        <v>8545</v>
      </c>
      <c r="J1935" s="258" t="s">
        <v>312</v>
      </c>
      <c r="K1935" s="256"/>
      <c r="L1935" s="316"/>
      <c r="M1935" s="316"/>
      <c r="N1935" s="269"/>
    </row>
    <row r="1936" spans="1:14" s="259" customFormat="1">
      <c r="A1936" s="12" t="s">
        <v>5131</v>
      </c>
      <c r="B1936" s="15" t="s">
        <v>5132</v>
      </c>
      <c r="C1936" s="253" t="s">
        <v>51</v>
      </c>
      <c r="D1936" s="255" t="s">
        <v>242</v>
      </c>
      <c r="E1936" s="255" t="s">
        <v>145</v>
      </c>
      <c r="F1936" s="256"/>
      <c r="G1936" s="256" t="s">
        <v>66</v>
      </c>
      <c r="H1936" s="256" t="s">
        <v>51</v>
      </c>
      <c r="I1936" s="271" t="s">
        <v>8546</v>
      </c>
      <c r="J1936" s="258" t="s">
        <v>312</v>
      </c>
      <c r="K1936" s="256"/>
      <c r="L1936" s="316"/>
      <c r="M1936" s="316"/>
      <c r="N1936" s="269"/>
    </row>
    <row r="1937" spans="1:14" s="259" customFormat="1">
      <c r="A1937" s="12" t="s">
        <v>5133</v>
      </c>
      <c r="B1937" s="15" t="s">
        <v>5134</v>
      </c>
      <c r="C1937" s="253" t="s">
        <v>51</v>
      </c>
      <c r="D1937" s="269" t="s">
        <v>242</v>
      </c>
      <c r="E1937" s="255" t="s">
        <v>145</v>
      </c>
      <c r="F1937" s="256"/>
      <c r="G1937" s="256" t="s">
        <v>66</v>
      </c>
      <c r="H1937" s="256" t="s">
        <v>51</v>
      </c>
      <c r="I1937" s="271" t="s">
        <v>8438</v>
      </c>
      <c r="J1937" s="258" t="s">
        <v>312</v>
      </c>
      <c r="K1937" s="256"/>
      <c r="L1937" s="316"/>
      <c r="M1937" s="316"/>
      <c r="N1937" s="318"/>
    </row>
    <row r="1938" spans="1:14" s="259" customFormat="1">
      <c r="A1938" s="12" t="s">
        <v>5135</v>
      </c>
      <c r="B1938" s="15" t="s">
        <v>5136</v>
      </c>
      <c r="C1938" s="253" t="s">
        <v>51</v>
      </c>
      <c r="D1938" s="258" t="s">
        <v>1895</v>
      </c>
      <c r="E1938" s="295" t="s">
        <v>248</v>
      </c>
      <c r="F1938" s="256"/>
      <c r="G1938" s="256" t="s">
        <v>66</v>
      </c>
      <c r="H1938" s="256" t="s">
        <v>51</v>
      </c>
      <c r="I1938" s="271" t="s">
        <v>8438</v>
      </c>
      <c r="J1938" s="258" t="s">
        <v>312</v>
      </c>
      <c r="K1938" s="256"/>
      <c r="L1938" s="316"/>
      <c r="M1938" s="316"/>
      <c r="N1938" s="269"/>
    </row>
    <row r="1939" spans="1:14" s="259" customFormat="1">
      <c r="A1939" s="12" t="s">
        <v>5135</v>
      </c>
      <c r="B1939" s="15" t="s">
        <v>5136</v>
      </c>
      <c r="C1939" s="253" t="s">
        <v>51</v>
      </c>
      <c r="D1939" s="258" t="s">
        <v>1895</v>
      </c>
      <c r="E1939" s="295" t="s">
        <v>248</v>
      </c>
      <c r="F1939" s="256"/>
      <c r="G1939" s="256" t="s">
        <v>66</v>
      </c>
      <c r="H1939" s="256" t="s">
        <v>51</v>
      </c>
      <c r="I1939" s="290" t="s">
        <v>8531</v>
      </c>
      <c r="J1939" s="258" t="s">
        <v>8903</v>
      </c>
      <c r="K1939" s="256"/>
      <c r="L1939" s="316"/>
      <c r="M1939" s="316"/>
      <c r="N1939" s="269"/>
    </row>
    <row r="1940" spans="1:14" s="259" customFormat="1">
      <c r="A1940" s="12" t="s">
        <v>5137</v>
      </c>
      <c r="B1940" s="15" t="s">
        <v>5138</v>
      </c>
      <c r="C1940" s="253" t="s">
        <v>51</v>
      </c>
      <c r="D1940" s="258" t="s">
        <v>1895</v>
      </c>
      <c r="E1940" s="295" t="s">
        <v>248</v>
      </c>
      <c r="F1940" s="256"/>
      <c r="G1940" s="256" t="s">
        <v>66</v>
      </c>
      <c r="H1940" s="256" t="s">
        <v>51</v>
      </c>
      <c r="I1940" s="271" t="s">
        <v>8438</v>
      </c>
      <c r="J1940" s="258" t="s">
        <v>312</v>
      </c>
      <c r="K1940" s="256"/>
      <c r="L1940" s="316"/>
      <c r="M1940" s="316"/>
      <c r="N1940" s="269"/>
    </row>
    <row r="1941" spans="1:14" s="259" customFormat="1">
      <c r="A1941" s="12" t="s">
        <v>5137</v>
      </c>
      <c r="B1941" s="15" t="s">
        <v>5138</v>
      </c>
      <c r="C1941" s="253" t="s">
        <v>51</v>
      </c>
      <c r="D1941" s="258" t="s">
        <v>1895</v>
      </c>
      <c r="E1941" s="295" t="s">
        <v>248</v>
      </c>
      <c r="F1941" s="256"/>
      <c r="G1941" s="256" t="s">
        <v>66</v>
      </c>
      <c r="H1941" s="256" t="s">
        <v>51</v>
      </c>
      <c r="I1941" s="290" t="s">
        <v>8444</v>
      </c>
      <c r="J1941" s="258" t="s">
        <v>8903</v>
      </c>
      <c r="K1941" s="256"/>
      <c r="L1941" s="320"/>
      <c r="M1941" s="320"/>
      <c r="N1941" s="255"/>
    </row>
    <row r="1942" spans="1:14" s="259" customFormat="1">
      <c r="A1942" s="12" t="s">
        <v>5139</v>
      </c>
      <c r="B1942" s="15" t="s">
        <v>5140</v>
      </c>
      <c r="C1942" s="253" t="s">
        <v>51</v>
      </c>
      <c r="D1942" s="386" t="s">
        <v>1895</v>
      </c>
      <c r="E1942" s="387" t="s">
        <v>248</v>
      </c>
      <c r="F1942" s="313"/>
      <c r="G1942" s="313" t="s">
        <v>66</v>
      </c>
      <c r="H1942" s="256" t="s">
        <v>51</v>
      </c>
      <c r="I1942" s="271" t="s">
        <v>8438</v>
      </c>
      <c r="J1942" s="258" t="s">
        <v>312</v>
      </c>
      <c r="K1942" s="256"/>
      <c r="L1942" s="316"/>
      <c r="M1942" s="316"/>
      <c r="N1942" s="269"/>
    </row>
    <row r="1943" spans="1:14" s="259" customFormat="1">
      <c r="A1943" s="12" t="s">
        <v>5139</v>
      </c>
      <c r="B1943" s="15" t="s">
        <v>5140</v>
      </c>
      <c r="C1943" s="253" t="s">
        <v>51</v>
      </c>
      <c r="D1943" s="258" t="s">
        <v>1895</v>
      </c>
      <c r="E1943" s="295" t="s">
        <v>248</v>
      </c>
      <c r="F1943" s="256"/>
      <c r="G1943" s="256" t="s">
        <v>66</v>
      </c>
      <c r="H1943" s="327" t="s">
        <v>51</v>
      </c>
      <c r="I1943" s="271" t="s">
        <v>8446</v>
      </c>
      <c r="J1943" s="258" t="s">
        <v>8920</v>
      </c>
      <c r="K1943" s="256"/>
      <c r="L1943" s="320"/>
      <c r="M1943" s="320"/>
      <c r="N1943" s="255"/>
    </row>
    <row r="1944" spans="1:14" s="259" customFormat="1">
      <c r="A1944" s="12" t="s">
        <v>5141</v>
      </c>
      <c r="B1944" s="15" t="s">
        <v>5142</v>
      </c>
      <c r="C1944" s="253" t="s">
        <v>51</v>
      </c>
      <c r="D1944" s="258" t="s">
        <v>1895</v>
      </c>
      <c r="E1944" s="295" t="s">
        <v>355</v>
      </c>
      <c r="F1944" s="256"/>
      <c r="G1944" s="256" t="s">
        <v>66</v>
      </c>
      <c r="H1944" s="256" t="s">
        <v>51</v>
      </c>
      <c r="I1944" s="271" t="s">
        <v>8438</v>
      </c>
      <c r="J1944" s="258" t="s">
        <v>312</v>
      </c>
      <c r="K1944" s="256"/>
      <c r="L1944" s="320"/>
      <c r="M1944" s="320"/>
      <c r="N1944" s="255"/>
    </row>
    <row r="1945" spans="1:14" s="259" customFormat="1">
      <c r="A1945" s="12" t="s">
        <v>5141</v>
      </c>
      <c r="B1945" s="15" t="s">
        <v>5142</v>
      </c>
      <c r="C1945" s="253" t="s">
        <v>51</v>
      </c>
      <c r="D1945" s="258" t="s">
        <v>1895</v>
      </c>
      <c r="E1945" s="295" t="s">
        <v>355</v>
      </c>
      <c r="F1945" s="313"/>
      <c r="G1945" s="256" t="s">
        <v>66</v>
      </c>
      <c r="H1945" s="256" t="s">
        <v>51</v>
      </c>
      <c r="I1945" s="15" t="s">
        <v>5143</v>
      </c>
      <c r="J1945" s="258" t="s">
        <v>1230</v>
      </c>
      <c r="K1945" s="256"/>
      <c r="L1945" s="316"/>
      <c r="M1945" s="316"/>
      <c r="N1945" s="269"/>
    </row>
    <row r="1946" spans="1:14" s="259" customFormat="1" ht="135">
      <c r="A1946" s="12" t="s">
        <v>5141</v>
      </c>
      <c r="B1946" s="15" t="s">
        <v>5142</v>
      </c>
      <c r="C1946" s="253" t="s">
        <v>51</v>
      </c>
      <c r="D1946" s="258" t="s">
        <v>1895</v>
      </c>
      <c r="E1946" s="295" t="s">
        <v>355</v>
      </c>
      <c r="F1946" s="256"/>
      <c r="G1946" s="256" t="s">
        <v>6</v>
      </c>
      <c r="H1946" s="256" t="s">
        <v>51</v>
      </c>
      <c r="I1946" s="15" t="s">
        <v>5144</v>
      </c>
      <c r="J1946" s="258" t="s">
        <v>1053</v>
      </c>
      <c r="K1946" s="256"/>
      <c r="L1946" s="316" t="s">
        <v>5145</v>
      </c>
      <c r="M1946" s="316" t="s">
        <v>5146</v>
      </c>
      <c r="N1946" s="318" t="s">
        <v>5147</v>
      </c>
    </row>
    <row r="1947" spans="1:14" s="259" customFormat="1">
      <c r="A1947" s="12" t="s">
        <v>5148</v>
      </c>
      <c r="B1947" s="15" t="s">
        <v>5149</v>
      </c>
      <c r="C1947" s="253" t="s">
        <v>51</v>
      </c>
      <c r="D1947" s="258" t="s">
        <v>1895</v>
      </c>
      <c r="E1947" s="295" t="s">
        <v>248</v>
      </c>
      <c r="F1947" s="390"/>
      <c r="G1947" s="256" t="s">
        <v>66</v>
      </c>
      <c r="H1947" s="256" t="s">
        <v>51</v>
      </c>
      <c r="I1947" s="271" t="s">
        <v>8438</v>
      </c>
      <c r="J1947" s="258" t="s">
        <v>312</v>
      </c>
      <c r="K1947" s="256"/>
      <c r="L1947" s="316"/>
      <c r="M1947" s="316"/>
      <c r="N1947" s="269"/>
    </row>
    <row r="1948" spans="1:14" s="259" customFormat="1" ht="405">
      <c r="A1948" s="12" t="s">
        <v>5148</v>
      </c>
      <c r="B1948" s="15" t="s">
        <v>5149</v>
      </c>
      <c r="C1948" s="253" t="s">
        <v>51</v>
      </c>
      <c r="D1948" s="258" t="s">
        <v>1895</v>
      </c>
      <c r="E1948" s="295" t="s">
        <v>248</v>
      </c>
      <c r="F1948" s="256"/>
      <c r="G1948" s="256" t="s">
        <v>6</v>
      </c>
      <c r="H1948" s="256" t="s">
        <v>51</v>
      </c>
      <c r="I1948" s="271" t="s">
        <v>5057</v>
      </c>
      <c r="J1948" s="258" t="s">
        <v>1053</v>
      </c>
      <c r="K1948" s="256"/>
      <c r="L1948" s="316" t="s">
        <v>2121</v>
      </c>
      <c r="M1948" s="316" t="s">
        <v>5058</v>
      </c>
      <c r="N1948" s="318" t="s">
        <v>5059</v>
      </c>
    </row>
    <row r="1949" spans="1:14" s="259" customFormat="1">
      <c r="A1949" s="12" t="s">
        <v>5150</v>
      </c>
      <c r="B1949" s="15" t="s">
        <v>5151</v>
      </c>
      <c r="C1949" s="253" t="s">
        <v>51</v>
      </c>
      <c r="D1949" s="258" t="s">
        <v>1895</v>
      </c>
      <c r="E1949" s="295" t="s">
        <v>355</v>
      </c>
      <c r="F1949" s="311"/>
      <c r="G1949" s="256" t="s">
        <v>66</v>
      </c>
      <c r="H1949" s="256" t="s">
        <v>51</v>
      </c>
      <c r="I1949" s="271" t="s">
        <v>8438</v>
      </c>
      <c r="J1949" s="258" t="s">
        <v>312</v>
      </c>
      <c r="K1949" s="256"/>
      <c r="L1949" s="316"/>
      <c r="M1949" s="316"/>
      <c r="N1949" s="269"/>
    </row>
    <row r="1950" spans="1:14" s="259" customFormat="1">
      <c r="A1950" s="12" t="s">
        <v>5150</v>
      </c>
      <c r="B1950" s="15" t="s">
        <v>5151</v>
      </c>
      <c r="C1950" s="253" t="s">
        <v>51</v>
      </c>
      <c r="D1950" s="258" t="s">
        <v>1895</v>
      </c>
      <c r="E1950" s="295" t="s">
        <v>355</v>
      </c>
      <c r="F1950" s="255"/>
      <c r="G1950" s="256" t="s">
        <v>58</v>
      </c>
      <c r="H1950" s="256" t="s">
        <v>51</v>
      </c>
      <c r="I1950" s="391" t="s">
        <v>8300</v>
      </c>
      <c r="J1950" s="258" t="s">
        <v>268</v>
      </c>
      <c r="K1950" s="256"/>
      <c r="L1950" s="320"/>
      <c r="M1950" s="320"/>
      <c r="N1950" s="255"/>
    </row>
    <row r="1951" spans="1:14" s="259" customFormat="1" ht="285">
      <c r="A1951" s="12" t="s">
        <v>5150</v>
      </c>
      <c r="B1951" s="15" t="s">
        <v>5151</v>
      </c>
      <c r="C1951" s="253" t="s">
        <v>51</v>
      </c>
      <c r="D1951" s="348" t="s">
        <v>1895</v>
      </c>
      <c r="E1951" s="389" t="s">
        <v>355</v>
      </c>
      <c r="F1951" s="311"/>
      <c r="G1951" s="311" t="s">
        <v>66</v>
      </c>
      <c r="H1951" s="370" t="s">
        <v>51</v>
      </c>
      <c r="I1951" s="271" t="s">
        <v>8504</v>
      </c>
      <c r="J1951" s="258" t="s">
        <v>249</v>
      </c>
      <c r="K1951" s="256"/>
      <c r="L1951" s="275" t="s">
        <v>4334</v>
      </c>
      <c r="M1951" s="275" t="s">
        <v>5152</v>
      </c>
      <c r="N1951" s="336" t="s">
        <v>5153</v>
      </c>
    </row>
    <row r="1952" spans="1:14" s="259" customFormat="1">
      <c r="A1952" s="12" t="s">
        <v>5154</v>
      </c>
      <c r="B1952" s="15" t="s">
        <v>5155</v>
      </c>
      <c r="C1952" s="253" t="s">
        <v>51</v>
      </c>
      <c r="D1952" s="288" t="s">
        <v>1895</v>
      </c>
      <c r="E1952" s="295" t="s">
        <v>248</v>
      </c>
      <c r="F1952" s="256"/>
      <c r="G1952" s="256" t="s">
        <v>66</v>
      </c>
      <c r="H1952" s="351" t="s">
        <v>51</v>
      </c>
      <c r="I1952" s="271" t="s">
        <v>8503</v>
      </c>
      <c r="J1952" s="258" t="s">
        <v>936</v>
      </c>
      <c r="K1952" s="262"/>
      <c r="L1952" s="344"/>
      <c r="M1952" s="344"/>
      <c r="N1952" s="337"/>
    </row>
    <row r="1953" spans="1:14" s="259" customFormat="1" ht="120">
      <c r="A1953" s="12" t="s">
        <v>5156</v>
      </c>
      <c r="B1953" s="15" t="s">
        <v>5157</v>
      </c>
      <c r="C1953" s="253" t="s">
        <v>51</v>
      </c>
      <c r="D1953" s="255" t="s">
        <v>1895</v>
      </c>
      <c r="E1953" s="255" t="s">
        <v>332</v>
      </c>
      <c r="F1953" s="256"/>
      <c r="G1953" s="256" t="s">
        <v>66</v>
      </c>
      <c r="H1953" s="256" t="s">
        <v>51</v>
      </c>
      <c r="I1953" s="271" t="s">
        <v>8438</v>
      </c>
      <c r="J1953" s="258" t="s">
        <v>312</v>
      </c>
      <c r="K1953" s="256"/>
      <c r="L1953" s="265" t="s">
        <v>1956</v>
      </c>
      <c r="M1953" s="265" t="s">
        <v>4090</v>
      </c>
      <c r="N1953" s="318" t="s">
        <v>4091</v>
      </c>
    </row>
    <row r="1954" spans="1:14" s="259" customFormat="1">
      <c r="A1954" s="12" t="s">
        <v>5156</v>
      </c>
      <c r="B1954" s="15" t="s">
        <v>5157</v>
      </c>
      <c r="C1954" s="253" t="s">
        <v>51</v>
      </c>
      <c r="D1954" s="392" t="s">
        <v>1895</v>
      </c>
      <c r="E1954" s="392" t="s">
        <v>332</v>
      </c>
      <c r="F1954" s="392"/>
      <c r="G1954" s="390" t="s">
        <v>20</v>
      </c>
      <c r="H1954" s="372" t="s">
        <v>51</v>
      </c>
      <c r="I1954" s="278" t="s">
        <v>5158</v>
      </c>
      <c r="J1954" s="258" t="s">
        <v>280</v>
      </c>
      <c r="K1954" s="256"/>
      <c r="L1954" s="265"/>
      <c r="M1954" s="265"/>
      <c r="N1954" s="269"/>
    </row>
    <row r="1955" spans="1:14" s="259" customFormat="1">
      <c r="A1955" s="12" t="s">
        <v>5156</v>
      </c>
      <c r="B1955" s="15" t="s">
        <v>5157</v>
      </c>
      <c r="C1955" s="253" t="s">
        <v>51</v>
      </c>
      <c r="D1955" s="255" t="s">
        <v>1895</v>
      </c>
      <c r="E1955" s="255" t="s">
        <v>332</v>
      </c>
      <c r="F1955" s="374"/>
      <c r="G1955" s="256" t="s">
        <v>58</v>
      </c>
      <c r="H1955" s="256" t="s">
        <v>51</v>
      </c>
      <c r="I1955" s="391" t="s">
        <v>8300</v>
      </c>
      <c r="J1955" s="258" t="s">
        <v>268</v>
      </c>
      <c r="K1955" s="256"/>
      <c r="L1955" s="265"/>
      <c r="M1955" s="265"/>
      <c r="N1955" s="269"/>
    </row>
    <row r="1956" spans="1:14" s="259" customFormat="1">
      <c r="A1956" s="12" t="s">
        <v>5156</v>
      </c>
      <c r="B1956" s="15" t="s">
        <v>5157</v>
      </c>
      <c r="C1956" s="253" t="s">
        <v>51</v>
      </c>
      <c r="D1956" s="255" t="s">
        <v>1895</v>
      </c>
      <c r="E1956" s="255" t="s">
        <v>332</v>
      </c>
      <c r="F1956" s="255"/>
      <c r="G1956" s="256" t="s">
        <v>6</v>
      </c>
      <c r="H1956" s="256" t="s">
        <v>51</v>
      </c>
      <c r="I1956" s="271" t="s">
        <v>5159</v>
      </c>
      <c r="J1956" s="258" t="s">
        <v>1053</v>
      </c>
      <c r="K1956" s="256"/>
      <c r="L1956" s="265"/>
      <c r="M1956" s="265"/>
      <c r="N1956" s="269"/>
    </row>
    <row r="1957" spans="1:14" s="259" customFormat="1">
      <c r="A1957" s="12" t="s">
        <v>5160</v>
      </c>
      <c r="B1957" s="15" t="s">
        <v>5161</v>
      </c>
      <c r="C1957" s="253" t="s">
        <v>51</v>
      </c>
      <c r="D1957" s="393" t="s">
        <v>242</v>
      </c>
      <c r="E1957" s="390" t="s">
        <v>145</v>
      </c>
      <c r="F1957" s="311"/>
      <c r="G1957" s="390" t="s">
        <v>26</v>
      </c>
      <c r="H1957" s="256" t="s">
        <v>51</v>
      </c>
      <c r="I1957" s="271" t="s">
        <v>8547</v>
      </c>
      <c r="J1957" s="258" t="s">
        <v>8176</v>
      </c>
      <c r="K1957" s="256"/>
      <c r="L1957" s="316"/>
      <c r="M1957" s="316"/>
      <c r="N1957" s="269"/>
    </row>
    <row r="1958" spans="1:14" s="259" customFormat="1" ht="120">
      <c r="A1958" s="12" t="s">
        <v>5162</v>
      </c>
      <c r="B1958" s="15" t="s">
        <v>5163</v>
      </c>
      <c r="C1958" s="253" t="s">
        <v>51</v>
      </c>
      <c r="D1958" s="374" t="s">
        <v>1895</v>
      </c>
      <c r="E1958" s="387" t="s">
        <v>332</v>
      </c>
      <c r="F1958" s="313"/>
      <c r="G1958" s="313" t="s">
        <v>66</v>
      </c>
      <c r="H1958" s="313" t="s">
        <v>51</v>
      </c>
      <c r="I1958" s="271" t="s">
        <v>8438</v>
      </c>
      <c r="J1958" s="258" t="s">
        <v>312</v>
      </c>
      <c r="K1958" s="256"/>
      <c r="L1958" s="265" t="s">
        <v>1956</v>
      </c>
      <c r="M1958" s="265" t="s">
        <v>4090</v>
      </c>
      <c r="N1958" s="318" t="s">
        <v>4091</v>
      </c>
    </row>
    <row r="1959" spans="1:14" s="259" customFormat="1">
      <c r="A1959" s="12" t="s">
        <v>5162</v>
      </c>
      <c r="B1959" s="15" t="s">
        <v>5163</v>
      </c>
      <c r="C1959" s="253" t="s">
        <v>51</v>
      </c>
      <c r="D1959" s="255" t="s">
        <v>1895</v>
      </c>
      <c r="E1959" s="295" t="s">
        <v>332</v>
      </c>
      <c r="F1959" s="256"/>
      <c r="G1959" s="256" t="s">
        <v>66</v>
      </c>
      <c r="H1959" s="256" t="s">
        <v>51</v>
      </c>
      <c r="I1959" s="350" t="s">
        <v>5164</v>
      </c>
      <c r="J1959" s="258" t="s">
        <v>1230</v>
      </c>
      <c r="K1959" s="256"/>
      <c r="L1959" s="316"/>
      <c r="M1959" s="316"/>
      <c r="N1959" s="269"/>
    </row>
    <row r="1960" spans="1:14" s="259" customFormat="1">
      <c r="A1960" s="12" t="s">
        <v>5162</v>
      </c>
      <c r="B1960" s="15" t="s">
        <v>5163</v>
      </c>
      <c r="C1960" s="253" t="s">
        <v>51</v>
      </c>
      <c r="D1960" s="340" t="s">
        <v>1895</v>
      </c>
      <c r="E1960" s="389" t="s">
        <v>332</v>
      </c>
      <c r="F1960" s="311"/>
      <c r="G1960" s="311" t="s">
        <v>58</v>
      </c>
      <c r="H1960" s="311" t="s">
        <v>51</v>
      </c>
      <c r="I1960" s="391" t="s">
        <v>8300</v>
      </c>
      <c r="J1960" s="258" t="s">
        <v>268</v>
      </c>
      <c r="K1960" s="256"/>
      <c r="L1960" s="316"/>
      <c r="M1960" s="316"/>
      <c r="N1960" s="269"/>
    </row>
    <row r="1961" spans="1:14" s="259" customFormat="1">
      <c r="A1961" s="12" t="s">
        <v>5162</v>
      </c>
      <c r="B1961" s="15" t="s">
        <v>5163</v>
      </c>
      <c r="C1961" s="253" t="s">
        <v>51</v>
      </c>
      <c r="D1961" s="255" t="s">
        <v>1895</v>
      </c>
      <c r="E1961" s="295" t="s">
        <v>332</v>
      </c>
      <c r="F1961" s="256"/>
      <c r="G1961" s="256" t="s">
        <v>6</v>
      </c>
      <c r="H1961" s="256" t="s">
        <v>51</v>
      </c>
      <c r="I1961" s="257" t="s">
        <v>8880</v>
      </c>
      <c r="J1961" s="258" t="s">
        <v>1053</v>
      </c>
      <c r="K1961" s="256"/>
      <c r="L1961" s="316"/>
      <c r="M1961" s="316"/>
      <c r="N1961" s="269"/>
    </row>
    <row r="1962" spans="1:14" s="259" customFormat="1">
      <c r="A1962" s="12" t="s">
        <v>5165</v>
      </c>
      <c r="B1962" s="15" t="s">
        <v>5166</v>
      </c>
      <c r="C1962" s="253" t="s">
        <v>51</v>
      </c>
      <c r="D1962" s="269" t="s">
        <v>242</v>
      </c>
      <c r="E1962" s="255" t="s">
        <v>145</v>
      </c>
      <c r="F1962" s="256"/>
      <c r="G1962" s="256" t="s">
        <v>66</v>
      </c>
      <c r="H1962" s="256" t="s">
        <v>51</v>
      </c>
      <c r="I1962" s="271" t="s">
        <v>8438</v>
      </c>
      <c r="J1962" s="258" t="s">
        <v>312</v>
      </c>
      <c r="K1962" s="256"/>
      <c r="L1962" s="316"/>
      <c r="M1962" s="316"/>
      <c r="N1962" s="318"/>
    </row>
    <row r="1963" spans="1:14" s="259" customFormat="1">
      <c r="A1963" s="12" t="s">
        <v>5167</v>
      </c>
      <c r="B1963" s="15" t="s">
        <v>5168</v>
      </c>
      <c r="C1963" s="253" t="s">
        <v>51</v>
      </c>
      <c r="D1963" s="288" t="s">
        <v>242</v>
      </c>
      <c r="E1963" s="256" t="s">
        <v>145</v>
      </c>
      <c r="F1963" s="256"/>
      <c r="G1963" s="256" t="s">
        <v>66</v>
      </c>
      <c r="H1963" s="327" t="s">
        <v>51</v>
      </c>
      <c r="I1963" s="271" t="s">
        <v>8548</v>
      </c>
      <c r="J1963" s="258" t="s">
        <v>936</v>
      </c>
      <c r="K1963" s="256"/>
      <c r="L1963" s="316"/>
      <c r="M1963" s="316"/>
      <c r="N1963" s="269"/>
    </row>
    <row r="1964" spans="1:14" s="259" customFormat="1">
      <c r="A1964" s="12" t="s">
        <v>5169</v>
      </c>
      <c r="B1964" s="15" t="s">
        <v>5170</v>
      </c>
      <c r="C1964" s="253" t="s">
        <v>51</v>
      </c>
      <c r="D1964" s="255" t="s">
        <v>1895</v>
      </c>
      <c r="E1964" s="255" t="s">
        <v>248</v>
      </c>
      <c r="F1964" s="256"/>
      <c r="G1964" s="256" t="s">
        <v>66</v>
      </c>
      <c r="H1964" s="256" t="s">
        <v>51</v>
      </c>
      <c r="I1964" s="271" t="s">
        <v>8438</v>
      </c>
      <c r="J1964" s="258" t="s">
        <v>312</v>
      </c>
      <c r="K1964" s="256"/>
      <c r="L1964" s="316"/>
      <c r="M1964" s="316"/>
      <c r="N1964" s="318"/>
    </row>
    <row r="1965" spans="1:14" s="259" customFormat="1">
      <c r="A1965" s="12" t="s">
        <v>5169</v>
      </c>
      <c r="B1965" s="15" t="s">
        <v>5170</v>
      </c>
      <c r="C1965" s="253" t="s">
        <v>51</v>
      </c>
      <c r="D1965" s="255" t="s">
        <v>1895</v>
      </c>
      <c r="E1965" s="255" t="s">
        <v>248</v>
      </c>
      <c r="F1965" s="256"/>
      <c r="G1965" s="256" t="s">
        <v>66</v>
      </c>
      <c r="H1965" s="327" t="s">
        <v>51</v>
      </c>
      <c r="I1965" s="257" t="s">
        <v>5171</v>
      </c>
      <c r="J1965" s="258" t="s">
        <v>1230</v>
      </c>
      <c r="K1965" s="262"/>
      <c r="L1965" s="253"/>
      <c r="M1965" s="253"/>
      <c r="N1965" s="262"/>
    </row>
    <row r="1966" spans="1:14" s="259" customFormat="1">
      <c r="A1966" s="12" t="s">
        <v>5172</v>
      </c>
      <c r="B1966" s="15" t="s">
        <v>5173</v>
      </c>
      <c r="C1966" s="253" t="s">
        <v>51</v>
      </c>
      <c r="D1966" s="343" t="s">
        <v>242</v>
      </c>
      <c r="E1966" s="311" t="s">
        <v>145</v>
      </c>
      <c r="F1966" s="311"/>
      <c r="G1966" s="311" t="s">
        <v>66</v>
      </c>
      <c r="H1966" s="256" t="s">
        <v>51</v>
      </c>
      <c r="I1966" s="271" t="s">
        <v>8549</v>
      </c>
      <c r="J1966" s="258" t="s">
        <v>936</v>
      </c>
      <c r="K1966" s="256"/>
      <c r="L1966" s="316"/>
      <c r="M1966" s="316"/>
      <c r="N1966" s="269"/>
    </row>
    <row r="1967" spans="1:14" s="259" customFormat="1">
      <c r="A1967" s="12" t="s">
        <v>5174</v>
      </c>
      <c r="B1967" s="15" t="s">
        <v>5175</v>
      </c>
      <c r="C1967" s="253" t="s">
        <v>51</v>
      </c>
      <c r="D1967" s="258" t="s">
        <v>1895</v>
      </c>
      <c r="E1967" s="295" t="s">
        <v>355</v>
      </c>
      <c r="F1967" s="256"/>
      <c r="G1967" s="256" t="s">
        <v>66</v>
      </c>
      <c r="H1967" s="256" t="s">
        <v>51</v>
      </c>
      <c r="I1967" s="271" t="s">
        <v>8438</v>
      </c>
      <c r="J1967" s="258" t="s">
        <v>312</v>
      </c>
      <c r="K1967" s="256"/>
      <c r="L1967" s="316"/>
      <c r="M1967" s="316"/>
      <c r="N1967" s="269"/>
    </row>
    <row r="1968" spans="1:14" s="259" customFormat="1">
      <c r="A1968" s="12" t="s">
        <v>5174</v>
      </c>
      <c r="B1968" s="15" t="s">
        <v>5175</v>
      </c>
      <c r="C1968" s="253" t="s">
        <v>51</v>
      </c>
      <c r="D1968" s="258" t="s">
        <v>1895</v>
      </c>
      <c r="E1968" s="295" t="s">
        <v>355</v>
      </c>
      <c r="F1968" s="255"/>
      <c r="G1968" s="256" t="s">
        <v>58</v>
      </c>
      <c r="H1968" s="256" t="s">
        <v>51</v>
      </c>
      <c r="I1968" s="309" t="s">
        <v>8301</v>
      </c>
      <c r="J1968" s="258" t="s">
        <v>268</v>
      </c>
      <c r="K1968" s="256"/>
      <c r="L1968" s="316"/>
      <c r="M1968" s="316"/>
      <c r="N1968" s="394"/>
    </row>
    <row r="1969" spans="1:14" s="259" customFormat="1" ht="285">
      <c r="A1969" s="12" t="s">
        <v>5174</v>
      </c>
      <c r="B1969" s="15" t="s">
        <v>5175</v>
      </c>
      <c r="C1969" s="253" t="s">
        <v>51</v>
      </c>
      <c r="D1969" s="348" t="s">
        <v>1895</v>
      </c>
      <c r="E1969" s="395" t="s">
        <v>355</v>
      </c>
      <c r="F1969" s="311"/>
      <c r="G1969" s="311" t="s">
        <v>66</v>
      </c>
      <c r="H1969" s="311" t="s">
        <v>51</v>
      </c>
      <c r="I1969" s="271" t="s">
        <v>8504</v>
      </c>
      <c r="J1969" s="258" t="s">
        <v>249</v>
      </c>
      <c r="K1969" s="256"/>
      <c r="L1969" s="275" t="s">
        <v>4334</v>
      </c>
      <c r="M1969" s="275" t="s">
        <v>5152</v>
      </c>
      <c r="N1969" s="396" t="s">
        <v>5153</v>
      </c>
    </row>
    <row r="1970" spans="1:14" s="259" customFormat="1">
      <c r="A1970" s="12" t="s">
        <v>5176</v>
      </c>
      <c r="B1970" s="15" t="s">
        <v>5177</v>
      </c>
      <c r="C1970" s="253" t="s">
        <v>51</v>
      </c>
      <c r="D1970" s="258" t="s">
        <v>1895</v>
      </c>
      <c r="E1970" s="295" t="s">
        <v>248</v>
      </c>
      <c r="F1970" s="256"/>
      <c r="G1970" s="256" t="s">
        <v>66</v>
      </c>
      <c r="H1970" s="256" t="s">
        <v>51</v>
      </c>
      <c r="I1970" s="271" t="s">
        <v>8438</v>
      </c>
      <c r="J1970" s="258" t="s">
        <v>312</v>
      </c>
      <c r="K1970" s="256"/>
      <c r="L1970" s="316"/>
      <c r="M1970" s="316"/>
      <c r="N1970" s="394"/>
    </row>
    <row r="1971" spans="1:14" s="259" customFormat="1">
      <c r="A1971" s="12" t="s">
        <v>5176</v>
      </c>
      <c r="B1971" s="15" t="s">
        <v>5177</v>
      </c>
      <c r="C1971" s="253" t="s">
        <v>51</v>
      </c>
      <c r="D1971" s="258" t="s">
        <v>1895</v>
      </c>
      <c r="E1971" s="295" t="s">
        <v>248</v>
      </c>
      <c r="F1971" s="255"/>
      <c r="G1971" s="256" t="s">
        <v>26</v>
      </c>
      <c r="H1971" s="256" t="s">
        <v>51</v>
      </c>
      <c r="I1971" s="309" t="s">
        <v>8547</v>
      </c>
      <c r="J1971" s="258" t="s">
        <v>8176</v>
      </c>
      <c r="K1971" s="256"/>
      <c r="L1971" s="397"/>
      <c r="M1971" s="320"/>
      <c r="N1971" s="324"/>
    </row>
    <row r="1972" spans="1:14" s="259" customFormat="1">
      <c r="A1972" s="12" t="s">
        <v>5178</v>
      </c>
      <c r="B1972" s="15" t="s">
        <v>5179</v>
      </c>
      <c r="C1972" s="253" t="s">
        <v>51</v>
      </c>
      <c r="D1972" s="258" t="s">
        <v>1895</v>
      </c>
      <c r="E1972" s="295" t="s">
        <v>355</v>
      </c>
      <c r="F1972" s="256"/>
      <c r="G1972" s="256" t="s">
        <v>66</v>
      </c>
      <c r="H1972" s="256" t="s">
        <v>51</v>
      </c>
      <c r="I1972" s="271" t="s">
        <v>8438</v>
      </c>
      <c r="J1972" s="258" t="s">
        <v>312</v>
      </c>
      <c r="K1972" s="256"/>
      <c r="L1972" s="320"/>
      <c r="M1972" s="320"/>
      <c r="N1972" s="255"/>
    </row>
    <row r="1973" spans="1:14" s="259" customFormat="1">
      <c r="A1973" s="12" t="s">
        <v>5178</v>
      </c>
      <c r="B1973" s="15" t="s">
        <v>5179</v>
      </c>
      <c r="C1973" s="253" t="s">
        <v>51</v>
      </c>
      <c r="D1973" s="258" t="s">
        <v>1895</v>
      </c>
      <c r="E1973" s="295" t="s">
        <v>355</v>
      </c>
      <c r="F1973" s="256"/>
      <c r="G1973" s="256" t="s">
        <v>66</v>
      </c>
      <c r="H1973" s="256" t="s">
        <v>51</v>
      </c>
      <c r="I1973" s="15" t="s">
        <v>5143</v>
      </c>
      <c r="J1973" s="258" t="s">
        <v>1230</v>
      </c>
      <c r="K1973" s="256"/>
      <c r="L1973" s="316"/>
      <c r="M1973" s="316"/>
      <c r="N1973" s="269"/>
    </row>
    <row r="1974" spans="1:14" s="259" customFormat="1" ht="135">
      <c r="A1974" s="12" t="s">
        <v>5178</v>
      </c>
      <c r="B1974" s="15" t="s">
        <v>5179</v>
      </c>
      <c r="C1974" s="253" t="s">
        <v>51</v>
      </c>
      <c r="D1974" s="258" t="s">
        <v>1895</v>
      </c>
      <c r="E1974" s="295" t="s">
        <v>355</v>
      </c>
      <c r="F1974" s="256"/>
      <c r="G1974" s="256" t="s">
        <v>6</v>
      </c>
      <c r="H1974" s="256" t="s">
        <v>51</v>
      </c>
      <c r="I1974" s="15" t="s">
        <v>5144</v>
      </c>
      <c r="J1974" s="258" t="s">
        <v>1053</v>
      </c>
      <c r="K1974" s="256"/>
      <c r="L1974" s="316" t="s">
        <v>5145</v>
      </c>
      <c r="M1974" s="316" t="s">
        <v>5146</v>
      </c>
      <c r="N1974" s="318" t="s">
        <v>5147</v>
      </c>
    </row>
    <row r="1975" spans="1:14" s="259" customFormat="1" ht="120">
      <c r="A1975" s="12" t="s">
        <v>5180</v>
      </c>
      <c r="B1975" s="15" t="s">
        <v>5181</v>
      </c>
      <c r="C1975" s="253" t="s">
        <v>51</v>
      </c>
      <c r="D1975" s="288" t="s">
        <v>242</v>
      </c>
      <c r="E1975" s="256" t="s">
        <v>145</v>
      </c>
      <c r="F1975" s="256"/>
      <c r="G1975" s="256" t="s">
        <v>66</v>
      </c>
      <c r="H1975" s="256" t="s">
        <v>51</v>
      </c>
      <c r="I1975" s="271" t="s">
        <v>8550</v>
      </c>
      <c r="J1975" s="258" t="s">
        <v>312</v>
      </c>
      <c r="K1975" s="256"/>
      <c r="L1975" s="265" t="s">
        <v>2717</v>
      </c>
      <c r="M1975" s="316" t="s">
        <v>2121</v>
      </c>
      <c r="N1975" s="318" t="s">
        <v>5182</v>
      </c>
    </row>
    <row r="1976" spans="1:14" s="259" customFormat="1">
      <c r="A1976" s="12" t="s">
        <v>5184</v>
      </c>
      <c r="B1976" s="15" t="s">
        <v>5185</v>
      </c>
      <c r="C1976" s="253" t="s">
        <v>51</v>
      </c>
      <c r="D1976" s="258" t="s">
        <v>1895</v>
      </c>
      <c r="E1976" s="295" t="s">
        <v>248</v>
      </c>
      <c r="F1976" s="256"/>
      <c r="G1976" s="256" t="s">
        <v>66</v>
      </c>
      <c r="H1976" s="256" t="s">
        <v>51</v>
      </c>
      <c r="I1976" s="271" t="s">
        <v>8550</v>
      </c>
      <c r="J1976" s="258" t="s">
        <v>312</v>
      </c>
      <c r="K1976" s="256"/>
      <c r="L1976" s="316"/>
      <c r="M1976" s="316"/>
      <c r="N1976" s="269"/>
    </row>
    <row r="1977" spans="1:14" s="259" customFormat="1">
      <c r="A1977" s="12" t="s">
        <v>5184</v>
      </c>
      <c r="B1977" s="15" t="s">
        <v>5185</v>
      </c>
      <c r="C1977" s="253" t="s">
        <v>51</v>
      </c>
      <c r="D1977" s="258" t="s">
        <v>1895</v>
      </c>
      <c r="E1977" s="295" t="s">
        <v>248</v>
      </c>
      <c r="F1977" s="256"/>
      <c r="G1977" s="256" t="s">
        <v>66</v>
      </c>
      <c r="H1977" s="256" t="s">
        <v>51</v>
      </c>
      <c r="I1977" s="271" t="s">
        <v>8531</v>
      </c>
      <c r="J1977" s="258" t="s">
        <v>8903</v>
      </c>
      <c r="K1977" s="256"/>
      <c r="L1977" s="316"/>
      <c r="M1977" s="316"/>
      <c r="N1977" s="269"/>
    </row>
    <row r="1978" spans="1:14" s="259" customFormat="1">
      <c r="A1978" s="12" t="s">
        <v>5186</v>
      </c>
      <c r="B1978" s="15" t="s">
        <v>5187</v>
      </c>
      <c r="C1978" s="253" t="s">
        <v>51</v>
      </c>
      <c r="D1978" s="258" t="s">
        <v>1895</v>
      </c>
      <c r="E1978" s="295" t="s">
        <v>248</v>
      </c>
      <c r="F1978" s="256"/>
      <c r="G1978" s="256" t="s">
        <v>66</v>
      </c>
      <c r="H1978" s="256" t="s">
        <v>51</v>
      </c>
      <c r="I1978" s="271" t="s">
        <v>8550</v>
      </c>
      <c r="J1978" s="258" t="s">
        <v>312</v>
      </c>
      <c r="K1978" s="256"/>
      <c r="L1978" s="316"/>
      <c r="M1978" s="316"/>
      <c r="N1978" s="269"/>
    </row>
    <row r="1979" spans="1:14" s="259" customFormat="1">
      <c r="A1979" s="12" t="s">
        <v>5186</v>
      </c>
      <c r="B1979" s="15" t="s">
        <v>5187</v>
      </c>
      <c r="C1979" s="253" t="s">
        <v>51</v>
      </c>
      <c r="D1979" s="258" t="s">
        <v>1895</v>
      </c>
      <c r="E1979" s="295" t="s">
        <v>248</v>
      </c>
      <c r="F1979" s="256"/>
      <c r="G1979" s="256" t="s">
        <v>58</v>
      </c>
      <c r="H1979" s="256" t="s">
        <v>51</v>
      </c>
      <c r="I1979" s="350" t="s">
        <v>8300</v>
      </c>
      <c r="J1979" s="258" t="s">
        <v>268</v>
      </c>
      <c r="K1979" s="256"/>
      <c r="L1979" s="316"/>
      <c r="M1979" s="316"/>
      <c r="N1979" s="269"/>
    </row>
    <row r="1980" spans="1:14" s="259" customFormat="1">
      <c r="A1980" s="12" t="s">
        <v>5188</v>
      </c>
      <c r="B1980" s="15" t="s">
        <v>5189</v>
      </c>
      <c r="C1980" s="253" t="s">
        <v>51</v>
      </c>
      <c r="D1980" s="258" t="s">
        <v>1895</v>
      </c>
      <c r="E1980" s="295" t="s">
        <v>248</v>
      </c>
      <c r="F1980" s="256"/>
      <c r="G1980" s="256" t="s">
        <v>66</v>
      </c>
      <c r="H1980" s="256" t="s">
        <v>51</v>
      </c>
      <c r="I1980" s="271" t="s">
        <v>8550</v>
      </c>
      <c r="J1980" s="258" t="s">
        <v>312</v>
      </c>
      <c r="K1980" s="256"/>
      <c r="L1980" s="316"/>
      <c r="M1980" s="316"/>
      <c r="N1980" s="269"/>
    </row>
    <row r="1981" spans="1:14" s="259" customFormat="1">
      <c r="A1981" s="12" t="s">
        <v>5188</v>
      </c>
      <c r="B1981" s="15" t="s">
        <v>5189</v>
      </c>
      <c r="C1981" s="253" t="s">
        <v>51</v>
      </c>
      <c r="D1981" s="258" t="s">
        <v>1895</v>
      </c>
      <c r="E1981" s="295" t="s">
        <v>248</v>
      </c>
      <c r="F1981" s="256"/>
      <c r="G1981" s="256" t="s">
        <v>58</v>
      </c>
      <c r="H1981" s="256" t="s">
        <v>51</v>
      </c>
      <c r="I1981" s="271" t="s">
        <v>8301</v>
      </c>
      <c r="J1981" s="258" t="s">
        <v>268</v>
      </c>
      <c r="K1981" s="256"/>
      <c r="L1981" s="316"/>
      <c r="M1981" s="316"/>
      <c r="N1981" s="269"/>
    </row>
    <row r="1982" spans="1:14" s="259" customFormat="1">
      <c r="A1982" s="12" t="s">
        <v>5190</v>
      </c>
      <c r="B1982" s="15" t="s">
        <v>5191</v>
      </c>
      <c r="C1982" s="253" t="s">
        <v>51</v>
      </c>
      <c r="D1982" s="258" t="s">
        <v>1895</v>
      </c>
      <c r="E1982" s="295" t="s">
        <v>355</v>
      </c>
      <c r="F1982" s="256"/>
      <c r="G1982" s="256" t="s">
        <v>66</v>
      </c>
      <c r="H1982" s="256" t="s">
        <v>51</v>
      </c>
      <c r="I1982" s="271" t="s">
        <v>8550</v>
      </c>
      <c r="J1982" s="258" t="s">
        <v>312</v>
      </c>
      <c r="K1982" s="256"/>
      <c r="L1982" s="316"/>
      <c r="M1982" s="316"/>
      <c r="N1982" s="269"/>
    </row>
    <row r="1983" spans="1:14" s="259" customFormat="1">
      <c r="A1983" s="12" t="s">
        <v>5190</v>
      </c>
      <c r="B1983" s="15" t="s">
        <v>5191</v>
      </c>
      <c r="C1983" s="253" t="s">
        <v>51</v>
      </c>
      <c r="D1983" s="258" t="s">
        <v>1895</v>
      </c>
      <c r="E1983" s="295" t="s">
        <v>355</v>
      </c>
      <c r="F1983" s="255"/>
      <c r="G1983" s="256" t="s">
        <v>66</v>
      </c>
      <c r="H1983" s="314" t="s">
        <v>51</v>
      </c>
      <c r="I1983" s="264" t="s">
        <v>5192</v>
      </c>
      <c r="J1983" s="258" t="s">
        <v>313</v>
      </c>
      <c r="K1983" s="256"/>
      <c r="L1983" s="320"/>
      <c r="M1983" s="320"/>
      <c r="N1983" s="255"/>
    </row>
    <row r="1984" spans="1:14" s="259" customFormat="1">
      <c r="A1984" s="12" t="s">
        <v>5190</v>
      </c>
      <c r="B1984" s="15" t="s">
        <v>5191</v>
      </c>
      <c r="C1984" s="253" t="s">
        <v>51</v>
      </c>
      <c r="D1984" s="258" t="s">
        <v>1895</v>
      </c>
      <c r="E1984" s="295" t="s">
        <v>355</v>
      </c>
      <c r="F1984" s="255"/>
      <c r="G1984" s="256" t="s">
        <v>58</v>
      </c>
      <c r="H1984" s="314" t="s">
        <v>51</v>
      </c>
      <c r="I1984" s="271" t="s">
        <v>3324</v>
      </c>
      <c r="J1984" s="258" t="s">
        <v>416</v>
      </c>
      <c r="K1984" s="256"/>
      <c r="L1984" s="320"/>
      <c r="M1984" s="320"/>
      <c r="N1984" s="255"/>
    </row>
    <row r="1985" spans="1:14" s="259" customFormat="1">
      <c r="A1985" s="12" t="s">
        <v>5194</v>
      </c>
      <c r="B1985" s="15" t="s">
        <v>5195</v>
      </c>
      <c r="C1985" s="253" t="s">
        <v>51</v>
      </c>
      <c r="D1985" s="255" t="s">
        <v>242</v>
      </c>
      <c r="E1985" s="255" t="s">
        <v>145</v>
      </c>
      <c r="F1985" s="256"/>
      <c r="G1985" s="256" t="s">
        <v>66</v>
      </c>
      <c r="H1985" s="256" t="s">
        <v>51</v>
      </c>
      <c r="I1985" s="271" t="s">
        <v>8427</v>
      </c>
      <c r="J1985" s="258" t="s">
        <v>312</v>
      </c>
      <c r="K1985" s="256"/>
      <c r="L1985" s="316"/>
      <c r="M1985" s="316"/>
      <c r="N1985" s="269"/>
    </row>
    <row r="1986" spans="1:14" s="259" customFormat="1">
      <c r="A1986" s="12" t="s">
        <v>5197</v>
      </c>
      <c r="B1986" s="15" t="s">
        <v>5198</v>
      </c>
      <c r="C1986" s="253" t="s">
        <v>51</v>
      </c>
      <c r="D1986" s="288" t="s">
        <v>242</v>
      </c>
      <c r="E1986" s="295" t="s">
        <v>145</v>
      </c>
      <c r="F1986" s="256"/>
      <c r="G1986" s="256" t="s">
        <v>66</v>
      </c>
      <c r="H1986" s="256" t="s">
        <v>51</v>
      </c>
      <c r="I1986" s="271" t="s">
        <v>4028</v>
      </c>
      <c r="J1986" s="258" t="s">
        <v>312</v>
      </c>
      <c r="K1986" s="256"/>
      <c r="L1986" s="320"/>
      <c r="M1986" s="320"/>
      <c r="N1986" s="255"/>
    </row>
    <row r="1987" spans="1:14" s="259" customFormat="1">
      <c r="A1987" s="12" t="s">
        <v>5200</v>
      </c>
      <c r="B1987" s="15" t="s">
        <v>5201</v>
      </c>
      <c r="C1987" s="253" t="s">
        <v>51</v>
      </c>
      <c r="D1987" s="288" t="s">
        <v>242</v>
      </c>
      <c r="E1987" s="295" t="s">
        <v>145</v>
      </c>
      <c r="F1987" s="256"/>
      <c r="G1987" s="256" t="s">
        <v>66</v>
      </c>
      <c r="H1987" s="256" t="s">
        <v>51</v>
      </c>
      <c r="I1987" s="271" t="s">
        <v>5203</v>
      </c>
      <c r="J1987" s="258" t="s">
        <v>312</v>
      </c>
      <c r="K1987" s="256"/>
      <c r="L1987" s="316"/>
      <c r="M1987" s="316"/>
      <c r="N1987" s="269"/>
    </row>
    <row r="1988" spans="1:14" s="259" customFormat="1" ht="409.5">
      <c r="A1988" s="12" t="s">
        <v>5205</v>
      </c>
      <c r="B1988" s="15" t="s">
        <v>5206</v>
      </c>
      <c r="C1988" s="253" t="s">
        <v>51</v>
      </c>
      <c r="D1988" s="288" t="s">
        <v>242</v>
      </c>
      <c r="E1988" s="256" t="s">
        <v>145</v>
      </c>
      <c r="F1988" s="256"/>
      <c r="G1988" s="256" t="s">
        <v>66</v>
      </c>
      <c r="H1988" s="256" t="s">
        <v>51</v>
      </c>
      <c r="I1988" s="271" t="s">
        <v>8551</v>
      </c>
      <c r="J1988" s="258" t="s">
        <v>312</v>
      </c>
      <c r="K1988" s="256"/>
      <c r="L1988" s="265" t="s">
        <v>5207</v>
      </c>
      <c r="M1988" s="316" t="s">
        <v>5208</v>
      </c>
      <c r="N1988" s="318" t="s">
        <v>5209</v>
      </c>
    </row>
    <row r="1989" spans="1:14" s="259" customFormat="1">
      <c r="A1989" s="12" t="s">
        <v>5210</v>
      </c>
      <c r="B1989" s="15" t="s">
        <v>5211</v>
      </c>
      <c r="C1989" s="253" t="s">
        <v>51</v>
      </c>
      <c r="D1989" s="288" t="s">
        <v>242</v>
      </c>
      <c r="E1989" s="256" t="s">
        <v>145</v>
      </c>
      <c r="F1989" s="256"/>
      <c r="G1989" s="256" t="s">
        <v>66</v>
      </c>
      <c r="H1989" s="256" t="s">
        <v>51</v>
      </c>
      <c r="I1989" s="271" t="s">
        <v>8552</v>
      </c>
      <c r="J1989" s="258" t="s">
        <v>936</v>
      </c>
      <c r="K1989" s="256"/>
      <c r="L1989" s="316"/>
      <c r="M1989" s="316"/>
      <c r="N1989" s="269"/>
    </row>
    <row r="1990" spans="1:14" s="259" customFormat="1" ht="409.5">
      <c r="A1990" s="12" t="s">
        <v>5212</v>
      </c>
      <c r="B1990" s="15" t="s">
        <v>5213</v>
      </c>
      <c r="C1990" s="253" t="s">
        <v>51</v>
      </c>
      <c r="D1990" s="288" t="s">
        <v>1895</v>
      </c>
      <c r="E1990" s="295" t="s">
        <v>248</v>
      </c>
      <c r="F1990" s="256"/>
      <c r="G1990" s="256" t="s">
        <v>66</v>
      </c>
      <c r="H1990" s="256" t="s">
        <v>51</v>
      </c>
      <c r="I1990" s="271" t="s">
        <v>8551</v>
      </c>
      <c r="J1990" s="258" t="s">
        <v>312</v>
      </c>
      <c r="K1990" s="256"/>
      <c r="L1990" s="265" t="s">
        <v>5207</v>
      </c>
      <c r="M1990" s="316" t="s">
        <v>5208</v>
      </c>
      <c r="N1990" s="318" t="s">
        <v>5209</v>
      </c>
    </row>
    <row r="1991" spans="1:14" s="259" customFormat="1">
      <c r="A1991" s="12" t="s">
        <v>5212</v>
      </c>
      <c r="B1991" s="15" t="s">
        <v>5213</v>
      </c>
      <c r="C1991" s="253" t="s">
        <v>51</v>
      </c>
      <c r="D1991" s="288" t="s">
        <v>1895</v>
      </c>
      <c r="E1991" s="295" t="s">
        <v>248</v>
      </c>
      <c r="F1991" s="256"/>
      <c r="G1991" s="256" t="s">
        <v>6</v>
      </c>
      <c r="H1991" s="256" t="s">
        <v>51</v>
      </c>
      <c r="I1991" s="15" t="s">
        <v>8553</v>
      </c>
      <c r="J1991" s="258" t="s">
        <v>1053</v>
      </c>
      <c r="K1991" s="256"/>
      <c r="L1991" s="316"/>
      <c r="M1991" s="316"/>
      <c r="N1991" s="269"/>
    </row>
    <row r="1992" spans="1:14" s="259" customFormat="1" ht="390">
      <c r="A1992" s="12" t="s">
        <v>5214</v>
      </c>
      <c r="B1992" s="15" t="s">
        <v>5215</v>
      </c>
      <c r="C1992" s="253" t="s">
        <v>51</v>
      </c>
      <c r="D1992" s="347" t="s">
        <v>242</v>
      </c>
      <c r="E1992" s="258" t="s">
        <v>145</v>
      </c>
      <c r="F1992" s="311"/>
      <c r="G1992" s="327" t="s">
        <v>66</v>
      </c>
      <c r="H1992" s="256" t="s">
        <v>51</v>
      </c>
      <c r="I1992" s="271" t="s">
        <v>8440</v>
      </c>
      <c r="J1992" s="258" t="s">
        <v>312</v>
      </c>
      <c r="K1992" s="256"/>
      <c r="L1992" s="265" t="s">
        <v>4097</v>
      </c>
      <c r="M1992" s="316" t="s">
        <v>4098</v>
      </c>
      <c r="N1992" s="318" t="s">
        <v>4099</v>
      </c>
    </row>
    <row r="1993" spans="1:14" s="259" customFormat="1" ht="225">
      <c r="A1993" s="12" t="s">
        <v>5216</v>
      </c>
      <c r="B1993" s="15" t="s">
        <v>5217</v>
      </c>
      <c r="C1993" s="253" t="s">
        <v>51</v>
      </c>
      <c r="D1993" s="347" t="s">
        <v>242</v>
      </c>
      <c r="E1993" s="258" t="s">
        <v>145</v>
      </c>
      <c r="F1993" s="256"/>
      <c r="G1993" s="327" t="s">
        <v>66</v>
      </c>
      <c r="H1993" s="256" t="s">
        <v>52</v>
      </c>
      <c r="I1993" s="271" t="s">
        <v>5218</v>
      </c>
      <c r="J1993" s="258" t="s">
        <v>312</v>
      </c>
      <c r="K1993" s="256"/>
      <c r="L1993" s="265" t="s">
        <v>2717</v>
      </c>
      <c r="M1993" s="316" t="s">
        <v>2121</v>
      </c>
      <c r="N1993" s="318" t="s">
        <v>5219</v>
      </c>
    </row>
    <row r="1994" spans="1:14" s="259" customFormat="1" ht="105">
      <c r="A1994" s="12" t="s">
        <v>5220</v>
      </c>
      <c r="B1994" s="15" t="s">
        <v>5221</v>
      </c>
      <c r="C1994" s="253" t="s">
        <v>51</v>
      </c>
      <c r="D1994" s="288" t="s">
        <v>242</v>
      </c>
      <c r="E1994" s="256" t="s">
        <v>145</v>
      </c>
      <c r="F1994" s="256"/>
      <c r="G1994" s="256" t="s">
        <v>66</v>
      </c>
      <c r="H1994" s="256" t="s">
        <v>51</v>
      </c>
      <c r="I1994" s="271" t="s">
        <v>5222</v>
      </c>
      <c r="J1994" s="258" t="s">
        <v>312</v>
      </c>
      <c r="K1994" s="256"/>
      <c r="L1994" s="265" t="s">
        <v>2717</v>
      </c>
      <c r="M1994" s="316" t="s">
        <v>2121</v>
      </c>
      <c r="N1994" s="318" t="s">
        <v>5223</v>
      </c>
    </row>
    <row r="1995" spans="1:14" s="259" customFormat="1">
      <c r="A1995" s="12" t="s">
        <v>5224</v>
      </c>
      <c r="B1995" s="15" t="s">
        <v>5225</v>
      </c>
      <c r="C1995" s="253" t="s">
        <v>51</v>
      </c>
      <c r="D1995" s="255" t="s">
        <v>1895</v>
      </c>
      <c r="E1995" s="269" t="s">
        <v>355</v>
      </c>
      <c r="F1995" s="256"/>
      <c r="G1995" s="256" t="s">
        <v>66</v>
      </c>
      <c r="H1995" s="256" t="s">
        <v>51</v>
      </c>
      <c r="I1995" s="271" t="s">
        <v>8516</v>
      </c>
      <c r="J1995" s="258" t="s">
        <v>878</v>
      </c>
      <c r="K1995" s="256"/>
      <c r="L1995" s="316"/>
      <c r="M1995" s="316"/>
      <c r="N1995" s="269"/>
    </row>
    <row r="1996" spans="1:14" s="259" customFormat="1">
      <c r="A1996" s="12" t="s">
        <v>5224</v>
      </c>
      <c r="B1996" s="15" t="s">
        <v>5225</v>
      </c>
      <c r="C1996" s="253" t="s">
        <v>51</v>
      </c>
      <c r="D1996" s="255" t="s">
        <v>1895</v>
      </c>
      <c r="E1996" s="269" t="s">
        <v>355</v>
      </c>
      <c r="F1996" s="256"/>
      <c r="G1996" s="256" t="s">
        <v>66</v>
      </c>
      <c r="H1996" s="256" t="s">
        <v>51</v>
      </c>
      <c r="I1996" s="271" t="s">
        <v>5226</v>
      </c>
      <c r="J1996" s="258" t="s">
        <v>903</v>
      </c>
      <c r="K1996" s="256"/>
      <c r="L1996" s="316"/>
      <c r="M1996" s="316"/>
      <c r="N1996" s="269"/>
    </row>
    <row r="1997" spans="1:14" s="259" customFormat="1">
      <c r="A1997" s="12" t="s">
        <v>5224</v>
      </c>
      <c r="B1997" s="15" t="s">
        <v>5225</v>
      </c>
      <c r="C1997" s="253" t="s">
        <v>51</v>
      </c>
      <c r="D1997" s="255" t="s">
        <v>1895</v>
      </c>
      <c r="E1997" s="269" t="s">
        <v>355</v>
      </c>
      <c r="F1997" s="256"/>
      <c r="G1997" s="256" t="s">
        <v>130</v>
      </c>
      <c r="H1997" s="256" t="s">
        <v>51</v>
      </c>
      <c r="I1997" s="271" t="s">
        <v>5227</v>
      </c>
      <c r="J1997" s="258" t="s">
        <v>1517</v>
      </c>
      <c r="K1997" s="256"/>
      <c r="L1997" s="316"/>
      <c r="M1997" s="316"/>
      <c r="N1997" s="269"/>
    </row>
    <row r="1998" spans="1:14" s="259" customFormat="1">
      <c r="A1998" s="12" t="s">
        <v>5228</v>
      </c>
      <c r="B1998" s="15" t="s">
        <v>5229</v>
      </c>
      <c r="C1998" s="253" t="s">
        <v>51</v>
      </c>
      <c r="D1998" s="255" t="s">
        <v>242</v>
      </c>
      <c r="E1998" s="255" t="s">
        <v>145</v>
      </c>
      <c r="F1998" s="256"/>
      <c r="G1998" s="256" t="s">
        <v>66</v>
      </c>
      <c r="H1998" s="256" t="s">
        <v>51</v>
      </c>
      <c r="I1998" s="271" t="s">
        <v>8554</v>
      </c>
      <c r="J1998" s="258" t="s">
        <v>878</v>
      </c>
      <c r="K1998" s="256"/>
      <c r="L1998" s="316"/>
      <c r="M1998" s="316"/>
      <c r="N1998" s="269"/>
    </row>
    <row r="1999" spans="1:14" s="259" customFormat="1">
      <c r="A1999" s="12" t="s">
        <v>5230</v>
      </c>
      <c r="B1999" s="15" t="s">
        <v>5231</v>
      </c>
      <c r="C1999" s="253" t="s">
        <v>51</v>
      </c>
      <c r="D1999" s="288" t="s">
        <v>242</v>
      </c>
      <c r="E1999" s="256" t="s">
        <v>145</v>
      </c>
      <c r="F1999" s="256"/>
      <c r="G1999" s="256" t="s">
        <v>90</v>
      </c>
      <c r="H1999" s="256" t="s">
        <v>51</v>
      </c>
      <c r="I1999" s="271" t="s">
        <v>8555</v>
      </c>
      <c r="J1999" s="258" t="s">
        <v>8928</v>
      </c>
      <c r="K1999" s="256"/>
      <c r="L1999" s="316"/>
      <c r="M1999" s="316"/>
      <c r="N1999" s="269"/>
    </row>
    <row r="2000" spans="1:14" s="259" customFormat="1" ht="120">
      <c r="A2000" s="12" t="s">
        <v>5232</v>
      </c>
      <c r="B2000" s="15" t="s">
        <v>5233</v>
      </c>
      <c r="C2000" s="253" t="s">
        <v>51</v>
      </c>
      <c r="D2000" s="288" t="s">
        <v>242</v>
      </c>
      <c r="E2000" s="258" t="s">
        <v>145</v>
      </c>
      <c r="F2000" s="256"/>
      <c r="G2000" s="327" t="s">
        <v>66</v>
      </c>
      <c r="H2000" s="256" t="s">
        <v>51</v>
      </c>
      <c r="I2000" s="271" t="s">
        <v>8556</v>
      </c>
      <c r="J2000" s="258" t="s">
        <v>310</v>
      </c>
      <c r="K2000" s="256"/>
      <c r="L2000" s="265" t="s">
        <v>5107</v>
      </c>
      <c r="M2000" s="265" t="s">
        <v>5234</v>
      </c>
      <c r="N2000" s="318" t="s">
        <v>5235</v>
      </c>
    </row>
    <row r="2001" spans="1:14" s="259" customFormat="1">
      <c r="A2001" s="12" t="s">
        <v>5236</v>
      </c>
      <c r="B2001" s="15" t="s">
        <v>5237</v>
      </c>
      <c r="C2001" s="253" t="s">
        <v>51</v>
      </c>
      <c r="D2001" s="258" t="s">
        <v>1895</v>
      </c>
      <c r="E2001" s="295" t="s">
        <v>248</v>
      </c>
      <c r="F2001" s="256"/>
      <c r="G2001" s="256" t="s">
        <v>66</v>
      </c>
      <c r="H2001" s="256" t="s">
        <v>51</v>
      </c>
      <c r="I2001" s="271" t="s">
        <v>8412</v>
      </c>
      <c r="J2001" s="258" t="s">
        <v>249</v>
      </c>
      <c r="K2001" s="256"/>
      <c r="L2001" s="341"/>
      <c r="M2001" s="341"/>
      <c r="N2001" s="337"/>
    </row>
    <row r="2002" spans="1:14" s="259" customFormat="1" ht="240">
      <c r="A2002" s="12" t="s">
        <v>5236</v>
      </c>
      <c r="B2002" s="15" t="s">
        <v>5237</v>
      </c>
      <c r="C2002" s="253" t="s">
        <v>51</v>
      </c>
      <c r="D2002" s="258" t="s">
        <v>1895</v>
      </c>
      <c r="E2002" s="295" t="s">
        <v>248</v>
      </c>
      <c r="F2002" s="256"/>
      <c r="G2002" s="256" t="s">
        <v>6</v>
      </c>
      <c r="H2002" s="256" t="s">
        <v>51</v>
      </c>
      <c r="I2002" s="257" t="s">
        <v>5159</v>
      </c>
      <c r="J2002" s="258" t="s">
        <v>1053</v>
      </c>
      <c r="K2002" s="256"/>
      <c r="L2002" s="265" t="s">
        <v>4334</v>
      </c>
      <c r="M2002" s="265" t="s">
        <v>5238</v>
      </c>
      <c r="N2002" s="318" t="s">
        <v>5239</v>
      </c>
    </row>
    <row r="2003" spans="1:14" s="259" customFormat="1">
      <c r="A2003" s="12" t="s">
        <v>5240</v>
      </c>
      <c r="B2003" s="15" t="s">
        <v>5241</v>
      </c>
      <c r="C2003" s="253" t="s">
        <v>51</v>
      </c>
      <c r="D2003" s="255" t="s">
        <v>242</v>
      </c>
      <c r="E2003" s="255" t="s">
        <v>145</v>
      </c>
      <c r="F2003" s="256"/>
      <c r="G2003" s="256" t="s">
        <v>66</v>
      </c>
      <c r="H2003" s="256" t="s">
        <v>51</v>
      </c>
      <c r="I2003" s="271" t="s">
        <v>8557</v>
      </c>
      <c r="J2003" s="258" t="s">
        <v>878</v>
      </c>
      <c r="K2003" s="256"/>
      <c r="L2003" s="316"/>
      <c r="M2003" s="316"/>
      <c r="N2003" s="269"/>
    </row>
    <row r="2004" spans="1:14" s="259" customFormat="1">
      <c r="A2004" s="12" t="s">
        <v>5242</v>
      </c>
      <c r="B2004" s="15" t="s">
        <v>5243</v>
      </c>
      <c r="C2004" s="253" t="s">
        <v>51</v>
      </c>
      <c r="D2004" s="258" t="s">
        <v>1979</v>
      </c>
      <c r="E2004" s="256" t="s">
        <v>1979</v>
      </c>
      <c r="F2004" s="256"/>
      <c r="G2004" s="256" t="s">
        <v>58</v>
      </c>
      <c r="H2004" s="256" t="s">
        <v>51</v>
      </c>
      <c r="I2004" s="271" t="s">
        <v>8558</v>
      </c>
      <c r="J2004" s="258" t="s">
        <v>8917</v>
      </c>
      <c r="K2004" s="256"/>
      <c r="L2004" s="330"/>
      <c r="M2004" s="330"/>
      <c r="N2004" s="333"/>
    </row>
    <row r="2005" spans="1:14" s="259" customFormat="1">
      <c r="A2005" s="12" t="s">
        <v>5242</v>
      </c>
      <c r="B2005" s="15" t="s">
        <v>5243</v>
      </c>
      <c r="C2005" s="253" t="s">
        <v>51</v>
      </c>
      <c r="D2005" s="258" t="s">
        <v>1979</v>
      </c>
      <c r="E2005" s="328" t="s">
        <v>355</v>
      </c>
      <c r="F2005" s="256"/>
      <c r="G2005" s="256" t="s">
        <v>58</v>
      </c>
      <c r="H2005" s="256" t="s">
        <v>51</v>
      </c>
      <c r="I2005" s="271" t="s">
        <v>8296</v>
      </c>
      <c r="J2005" s="258" t="s">
        <v>268</v>
      </c>
      <c r="K2005" s="256"/>
      <c r="L2005" s="330"/>
      <c r="M2005" s="330"/>
      <c r="N2005" s="333"/>
    </row>
    <row r="2006" spans="1:14" s="259" customFormat="1">
      <c r="A2006" s="12" t="s">
        <v>5242</v>
      </c>
      <c r="B2006" s="15" t="s">
        <v>5243</v>
      </c>
      <c r="C2006" s="253" t="s">
        <v>51</v>
      </c>
      <c r="D2006" s="258" t="s">
        <v>1979</v>
      </c>
      <c r="E2006" s="328" t="s">
        <v>355</v>
      </c>
      <c r="F2006" s="256"/>
      <c r="G2006" s="256" t="s">
        <v>58</v>
      </c>
      <c r="H2006" s="256" t="s">
        <v>51</v>
      </c>
      <c r="I2006" s="271" t="s">
        <v>8301</v>
      </c>
      <c r="J2006" s="258" t="s">
        <v>268</v>
      </c>
      <c r="K2006" s="256"/>
      <c r="L2006" s="330"/>
      <c r="M2006" s="330"/>
      <c r="N2006" s="333"/>
    </row>
    <row r="2007" spans="1:14" s="259" customFormat="1">
      <c r="A2007" s="12" t="s">
        <v>5242</v>
      </c>
      <c r="B2007" s="15" t="s">
        <v>5243</v>
      </c>
      <c r="C2007" s="253" t="s">
        <v>51</v>
      </c>
      <c r="D2007" s="258" t="s">
        <v>1979</v>
      </c>
      <c r="E2007" s="328" t="s">
        <v>355</v>
      </c>
      <c r="F2007" s="256"/>
      <c r="G2007" s="256" t="s">
        <v>58</v>
      </c>
      <c r="H2007" s="256" t="s">
        <v>51</v>
      </c>
      <c r="I2007" s="271" t="s">
        <v>8263</v>
      </c>
      <c r="J2007" s="258" t="s">
        <v>268</v>
      </c>
      <c r="K2007" s="256"/>
      <c r="L2007" s="330"/>
      <c r="M2007" s="330"/>
      <c r="N2007" s="333"/>
    </row>
    <row r="2008" spans="1:14" s="259" customFormat="1">
      <c r="A2008" s="12" t="s">
        <v>5244</v>
      </c>
      <c r="B2008" s="15" t="s">
        <v>5245</v>
      </c>
      <c r="C2008" s="253" t="s">
        <v>51</v>
      </c>
      <c r="D2008" s="288" t="s">
        <v>242</v>
      </c>
      <c r="E2008" s="256" t="s">
        <v>145</v>
      </c>
      <c r="F2008" s="256"/>
      <c r="G2008" s="256" t="s">
        <v>90</v>
      </c>
      <c r="H2008" s="256" t="s">
        <v>51</v>
      </c>
      <c r="I2008" s="271" t="s">
        <v>8559</v>
      </c>
      <c r="J2008" s="258" t="s">
        <v>876</v>
      </c>
      <c r="K2008" s="256"/>
      <c r="L2008" s="316"/>
      <c r="M2008" s="316"/>
      <c r="N2008" s="269"/>
    </row>
    <row r="2009" spans="1:14" s="259" customFormat="1">
      <c r="A2009" s="12" t="s">
        <v>5246</v>
      </c>
      <c r="B2009" s="15" t="s">
        <v>5247</v>
      </c>
      <c r="C2009" s="253" t="s">
        <v>51</v>
      </c>
      <c r="D2009" s="288" t="s">
        <v>242</v>
      </c>
      <c r="E2009" s="256" t="s">
        <v>145</v>
      </c>
      <c r="F2009" s="256"/>
      <c r="G2009" s="256" t="s">
        <v>90</v>
      </c>
      <c r="H2009" s="256" t="s">
        <v>51</v>
      </c>
      <c r="I2009" s="271" t="s">
        <v>8528</v>
      </c>
      <c r="J2009" s="258" t="s">
        <v>89</v>
      </c>
      <c r="K2009" s="256"/>
      <c r="L2009" s="316"/>
      <c r="M2009" s="316"/>
      <c r="N2009" s="269"/>
    </row>
    <row r="2010" spans="1:14" s="259" customFormat="1">
      <c r="A2010" s="12" t="s">
        <v>5248</v>
      </c>
      <c r="B2010" s="15" t="s">
        <v>5249</v>
      </c>
      <c r="C2010" s="253" t="s">
        <v>51</v>
      </c>
      <c r="D2010" s="258" t="s">
        <v>1895</v>
      </c>
      <c r="E2010" s="398" t="s">
        <v>248</v>
      </c>
      <c r="F2010" s="256"/>
      <c r="G2010" s="256" t="s">
        <v>66</v>
      </c>
      <c r="H2010" s="256" t="str">
        <f>IF(OR(E2010="Compound item",E2010="Sub-Compound item"),"Y","N")</f>
        <v>N</v>
      </c>
      <c r="I2010" s="15" t="s">
        <v>8382</v>
      </c>
      <c r="J2010" s="258" t="s">
        <v>249</v>
      </c>
      <c r="K2010" s="256"/>
      <c r="L2010" s="57"/>
      <c r="M2010" s="57"/>
      <c r="N2010" s="12"/>
    </row>
    <row r="2011" spans="1:14" s="259" customFormat="1">
      <c r="A2011" s="12" t="s">
        <v>5248</v>
      </c>
      <c r="B2011" s="15" t="s">
        <v>5249</v>
      </c>
      <c r="C2011" s="253" t="s">
        <v>51</v>
      </c>
      <c r="D2011" s="258" t="s">
        <v>1895</v>
      </c>
      <c r="E2011" s="295" t="s">
        <v>1785</v>
      </c>
      <c r="F2011" s="256"/>
      <c r="G2011" s="256" t="s">
        <v>58</v>
      </c>
      <c r="H2011" s="253" t="s">
        <v>51</v>
      </c>
      <c r="I2011" s="254" t="s">
        <v>8435</v>
      </c>
      <c r="J2011" s="258" t="s">
        <v>268</v>
      </c>
      <c r="K2011" s="256"/>
      <c r="L2011" s="320"/>
      <c r="M2011" s="320"/>
      <c r="N2011" s="255"/>
    </row>
    <row r="2012" spans="1:14" s="259" customFormat="1">
      <c r="A2012" s="12" t="s">
        <v>5248</v>
      </c>
      <c r="B2012" s="15" t="s">
        <v>5249</v>
      </c>
      <c r="C2012" s="253" t="s">
        <v>51</v>
      </c>
      <c r="D2012" s="258" t="s">
        <v>1895</v>
      </c>
      <c r="E2012" s="279" t="s">
        <v>355</v>
      </c>
      <c r="F2012" s="256"/>
      <c r="G2012" s="256" t="s">
        <v>66</v>
      </c>
      <c r="H2012" s="256" t="s">
        <v>51</v>
      </c>
      <c r="I2012" s="271" t="s">
        <v>8383</v>
      </c>
      <c r="J2012" s="258" t="s">
        <v>8915</v>
      </c>
      <c r="K2012" s="256"/>
      <c r="L2012" s="320"/>
      <c r="M2012" s="320"/>
      <c r="N2012" s="255"/>
    </row>
    <row r="2013" spans="1:14" s="259" customFormat="1">
      <c r="A2013" s="12" t="s">
        <v>5248</v>
      </c>
      <c r="B2013" s="15" t="s">
        <v>5249</v>
      </c>
      <c r="C2013" s="253" t="s">
        <v>51</v>
      </c>
      <c r="D2013" s="258" t="s">
        <v>1895</v>
      </c>
      <c r="E2013" s="279" t="s">
        <v>355</v>
      </c>
      <c r="F2013" s="256"/>
      <c r="G2013" s="256" t="s">
        <v>58</v>
      </c>
      <c r="H2013" s="256" t="s">
        <v>51</v>
      </c>
      <c r="I2013" s="271" t="s">
        <v>8300</v>
      </c>
      <c r="J2013" s="258" t="s">
        <v>268</v>
      </c>
      <c r="K2013" s="256"/>
      <c r="L2013" s="320"/>
      <c r="M2013" s="320"/>
      <c r="N2013" s="255"/>
    </row>
    <row r="2014" spans="1:14" s="259" customFormat="1">
      <c r="A2014" s="12" t="s">
        <v>5248</v>
      </c>
      <c r="B2014" s="15" t="s">
        <v>5249</v>
      </c>
      <c r="C2014" s="253" t="s">
        <v>51</v>
      </c>
      <c r="D2014" s="258" t="s">
        <v>1895</v>
      </c>
      <c r="E2014" s="279" t="s">
        <v>355</v>
      </c>
      <c r="F2014" s="292"/>
      <c r="G2014" s="256" t="s">
        <v>29</v>
      </c>
      <c r="H2014" s="256" t="str">
        <f>IF(OR(E2014="Compound item",E2014="Sub-Compound item"),"Y","N")</f>
        <v>N</v>
      </c>
      <c r="I2014" s="278" t="s">
        <v>2719</v>
      </c>
      <c r="J2014" s="258" t="s">
        <v>487</v>
      </c>
      <c r="K2014" s="282"/>
      <c r="L2014" s="57"/>
      <c r="M2014" s="57"/>
      <c r="N2014" s="12"/>
    </row>
    <row r="2015" spans="1:14" s="259" customFormat="1">
      <c r="A2015" s="12" t="s">
        <v>5250</v>
      </c>
      <c r="B2015" s="15" t="s">
        <v>5251</v>
      </c>
      <c r="C2015" s="253" t="s">
        <v>51</v>
      </c>
      <c r="D2015" s="255" t="s">
        <v>1895</v>
      </c>
      <c r="E2015" s="269" t="s">
        <v>248</v>
      </c>
      <c r="F2015" s="256"/>
      <c r="G2015" s="256" t="s">
        <v>66</v>
      </c>
      <c r="H2015" s="256" t="s">
        <v>51</v>
      </c>
      <c r="I2015" s="271" t="s">
        <v>5226</v>
      </c>
      <c r="J2015" s="258" t="s">
        <v>903</v>
      </c>
      <c r="K2015" s="256"/>
      <c r="L2015" s="316"/>
      <c r="M2015" s="316"/>
      <c r="N2015" s="269"/>
    </row>
    <row r="2016" spans="1:14" s="259" customFormat="1">
      <c r="A2016" s="12" t="s">
        <v>5250</v>
      </c>
      <c r="B2016" s="15" t="s">
        <v>5251</v>
      </c>
      <c r="C2016" s="253" t="s">
        <v>51</v>
      </c>
      <c r="D2016" s="255" t="s">
        <v>1895</v>
      </c>
      <c r="E2016" s="269" t="s">
        <v>248</v>
      </c>
      <c r="F2016" s="256"/>
      <c r="G2016" s="256" t="s">
        <v>130</v>
      </c>
      <c r="H2016" s="256" t="s">
        <v>51</v>
      </c>
      <c r="I2016" s="271" t="s">
        <v>5227</v>
      </c>
      <c r="J2016" s="258" t="s">
        <v>1517</v>
      </c>
      <c r="K2016" s="256"/>
      <c r="L2016" s="316"/>
      <c r="M2016" s="316"/>
      <c r="N2016" s="269"/>
    </row>
    <row r="2017" spans="1:14" s="259" customFormat="1">
      <c r="A2017" s="12" t="s">
        <v>5252</v>
      </c>
      <c r="B2017" s="15" t="s">
        <v>5253</v>
      </c>
      <c r="C2017" s="253" t="s">
        <v>51</v>
      </c>
      <c r="D2017" s="255" t="s">
        <v>1895</v>
      </c>
      <c r="E2017" s="269" t="s">
        <v>355</v>
      </c>
      <c r="F2017" s="256"/>
      <c r="G2017" s="256" t="s">
        <v>66</v>
      </c>
      <c r="H2017" s="256" t="s">
        <v>51</v>
      </c>
      <c r="I2017" s="271" t="s">
        <v>8412</v>
      </c>
      <c r="J2017" s="258" t="s">
        <v>249</v>
      </c>
      <c r="K2017" s="256"/>
      <c r="L2017" s="316"/>
      <c r="M2017" s="316"/>
      <c r="N2017" s="269"/>
    </row>
    <row r="2018" spans="1:14" s="259" customFormat="1">
      <c r="A2018" s="12" t="s">
        <v>5252</v>
      </c>
      <c r="B2018" s="15" t="s">
        <v>5253</v>
      </c>
      <c r="C2018" s="253" t="s">
        <v>51</v>
      </c>
      <c r="D2018" s="255" t="s">
        <v>1895</v>
      </c>
      <c r="E2018" s="269" t="s">
        <v>355</v>
      </c>
      <c r="F2018" s="256"/>
      <c r="G2018" s="256" t="s">
        <v>70</v>
      </c>
      <c r="H2018" s="256" t="s">
        <v>51</v>
      </c>
      <c r="I2018" s="15" t="s">
        <v>4984</v>
      </c>
      <c r="J2018" s="258" t="s">
        <v>8132</v>
      </c>
      <c r="K2018" s="256"/>
      <c r="L2018" s="316"/>
      <c r="M2018" s="316"/>
      <c r="N2018" s="269"/>
    </row>
    <row r="2019" spans="1:14" s="259" customFormat="1">
      <c r="A2019" s="12" t="s">
        <v>5252</v>
      </c>
      <c r="B2019" s="15" t="s">
        <v>5253</v>
      </c>
      <c r="C2019" s="253" t="s">
        <v>51</v>
      </c>
      <c r="D2019" s="255" t="s">
        <v>1895</v>
      </c>
      <c r="E2019" s="269" t="s">
        <v>355</v>
      </c>
      <c r="F2019" s="256"/>
      <c r="G2019" s="256" t="s">
        <v>34</v>
      </c>
      <c r="H2019" s="256" t="s">
        <v>51</v>
      </c>
      <c r="I2019" s="15" t="s">
        <v>4964</v>
      </c>
      <c r="J2019" s="258" t="s">
        <v>958</v>
      </c>
      <c r="K2019" s="256"/>
      <c r="L2019" s="316"/>
      <c r="M2019" s="316"/>
      <c r="N2019" s="269"/>
    </row>
    <row r="2020" spans="1:14" s="259" customFormat="1">
      <c r="A2020" s="12" t="s">
        <v>5254</v>
      </c>
      <c r="B2020" s="15" t="s">
        <v>5255</v>
      </c>
      <c r="C2020" s="253" t="s">
        <v>51</v>
      </c>
      <c r="D2020" s="255" t="s">
        <v>1895</v>
      </c>
      <c r="E2020" s="269" t="s">
        <v>248</v>
      </c>
      <c r="F2020" s="256"/>
      <c r="G2020" s="256" t="s">
        <v>66</v>
      </c>
      <c r="H2020" s="256" t="s">
        <v>51</v>
      </c>
      <c r="I2020" s="15" t="s">
        <v>4995</v>
      </c>
      <c r="J2020" s="258" t="s">
        <v>878</v>
      </c>
      <c r="K2020" s="256"/>
      <c r="L2020" s="316"/>
      <c r="M2020" s="316"/>
      <c r="N2020" s="269"/>
    </row>
    <row r="2021" spans="1:14" s="259" customFormat="1">
      <c r="A2021" s="12" t="s">
        <v>5254</v>
      </c>
      <c r="B2021" s="15" t="s">
        <v>5255</v>
      </c>
      <c r="C2021" s="253" t="s">
        <v>51</v>
      </c>
      <c r="D2021" s="255" t="s">
        <v>1895</v>
      </c>
      <c r="E2021" s="269" t="s">
        <v>248</v>
      </c>
      <c r="F2021" s="256"/>
      <c r="G2021" s="256" t="s">
        <v>34</v>
      </c>
      <c r="H2021" s="256" t="s">
        <v>51</v>
      </c>
      <c r="I2021" s="15" t="s">
        <v>4964</v>
      </c>
      <c r="J2021" s="258" t="s">
        <v>958</v>
      </c>
      <c r="K2021" s="256"/>
      <c r="L2021" s="316"/>
      <c r="M2021" s="316"/>
      <c r="N2021" s="269"/>
    </row>
    <row r="2022" spans="1:14" s="259" customFormat="1">
      <c r="A2022" s="12" t="s">
        <v>5256</v>
      </c>
      <c r="B2022" s="15" t="s">
        <v>5257</v>
      </c>
      <c r="C2022" s="253" t="s">
        <v>51</v>
      </c>
      <c r="D2022" s="255" t="s">
        <v>1895</v>
      </c>
      <c r="E2022" s="269" t="s">
        <v>355</v>
      </c>
      <c r="F2022" s="256"/>
      <c r="G2022" s="256" t="s">
        <v>66</v>
      </c>
      <c r="H2022" s="256" t="s">
        <v>51</v>
      </c>
      <c r="I2022" s="271" t="s">
        <v>8412</v>
      </c>
      <c r="J2022" s="258" t="s">
        <v>249</v>
      </c>
      <c r="K2022" s="256"/>
      <c r="L2022" s="316"/>
      <c r="M2022" s="316"/>
      <c r="N2022" s="269"/>
    </row>
    <row r="2023" spans="1:14" s="259" customFormat="1">
      <c r="A2023" s="12" t="s">
        <v>5256</v>
      </c>
      <c r="B2023" s="15" t="s">
        <v>5257</v>
      </c>
      <c r="C2023" s="253" t="s">
        <v>51</v>
      </c>
      <c r="D2023" s="255" t="s">
        <v>1895</v>
      </c>
      <c r="E2023" s="269" t="s">
        <v>355</v>
      </c>
      <c r="F2023" s="256"/>
      <c r="G2023" s="256" t="s">
        <v>70</v>
      </c>
      <c r="H2023" s="256" t="s">
        <v>51</v>
      </c>
      <c r="I2023" s="15" t="s">
        <v>4984</v>
      </c>
      <c r="J2023" s="258" t="s">
        <v>8132</v>
      </c>
      <c r="K2023" s="256"/>
      <c r="L2023" s="316"/>
      <c r="M2023" s="316"/>
      <c r="N2023" s="269"/>
    </row>
    <row r="2024" spans="1:14" s="259" customFormat="1">
      <c r="A2024" s="12" t="s">
        <v>5256</v>
      </c>
      <c r="B2024" s="15" t="s">
        <v>5257</v>
      </c>
      <c r="C2024" s="253" t="s">
        <v>51</v>
      </c>
      <c r="D2024" s="255" t="s">
        <v>1895</v>
      </c>
      <c r="E2024" s="269" t="s">
        <v>355</v>
      </c>
      <c r="F2024" s="256"/>
      <c r="G2024" s="256" t="s">
        <v>34</v>
      </c>
      <c r="H2024" s="256" t="s">
        <v>51</v>
      </c>
      <c r="I2024" s="15" t="s">
        <v>4970</v>
      </c>
      <c r="J2024" s="258" t="s">
        <v>958</v>
      </c>
      <c r="K2024" s="256"/>
      <c r="L2024" s="316"/>
      <c r="M2024" s="316"/>
      <c r="N2024" s="269"/>
    </row>
    <row r="2025" spans="1:14" s="259" customFormat="1">
      <c r="A2025" s="12" t="s">
        <v>5258</v>
      </c>
      <c r="B2025" s="15" t="s">
        <v>5259</v>
      </c>
      <c r="C2025" s="253" t="s">
        <v>51</v>
      </c>
      <c r="D2025" s="255" t="s">
        <v>1895</v>
      </c>
      <c r="E2025" s="269" t="s">
        <v>248</v>
      </c>
      <c r="F2025" s="256"/>
      <c r="G2025" s="256" t="s">
        <v>66</v>
      </c>
      <c r="H2025" s="256" t="s">
        <v>51</v>
      </c>
      <c r="I2025" s="15" t="s">
        <v>4995</v>
      </c>
      <c r="J2025" s="258" t="s">
        <v>878</v>
      </c>
      <c r="K2025" s="256"/>
      <c r="L2025" s="316"/>
      <c r="M2025" s="316"/>
      <c r="N2025" s="269"/>
    </row>
    <row r="2026" spans="1:14" s="259" customFormat="1">
      <c r="A2026" s="12" t="s">
        <v>5258</v>
      </c>
      <c r="B2026" s="15" t="s">
        <v>5259</v>
      </c>
      <c r="C2026" s="253" t="s">
        <v>51</v>
      </c>
      <c r="D2026" s="255" t="s">
        <v>1895</v>
      </c>
      <c r="E2026" s="269" t="s">
        <v>248</v>
      </c>
      <c r="F2026" s="256"/>
      <c r="G2026" s="256" t="s">
        <v>34</v>
      </c>
      <c r="H2026" s="256" t="s">
        <v>51</v>
      </c>
      <c r="I2026" s="15" t="s">
        <v>4970</v>
      </c>
      <c r="J2026" s="258" t="s">
        <v>958</v>
      </c>
      <c r="K2026" s="256"/>
      <c r="L2026" s="316"/>
      <c r="M2026" s="316"/>
      <c r="N2026" s="269"/>
    </row>
    <row r="2027" spans="1:14" s="259" customFormat="1">
      <c r="A2027" s="12" t="s">
        <v>5260</v>
      </c>
      <c r="B2027" s="15" t="s">
        <v>5261</v>
      </c>
      <c r="C2027" s="253" t="s">
        <v>51</v>
      </c>
      <c r="D2027" s="255" t="s">
        <v>1895</v>
      </c>
      <c r="E2027" s="269" t="s">
        <v>248</v>
      </c>
      <c r="F2027" s="256"/>
      <c r="G2027" s="256" t="s">
        <v>66</v>
      </c>
      <c r="H2027" s="256" t="str">
        <f>IF(OR(E2027="Compound item",E2027="Sub-Compound item"),"Y","N")</f>
        <v>N</v>
      </c>
      <c r="I2027" s="271" t="s">
        <v>5262</v>
      </c>
      <c r="J2027" s="258" t="s">
        <v>249</v>
      </c>
      <c r="K2027" s="256"/>
      <c r="L2027" s="316"/>
      <c r="M2027" s="316"/>
      <c r="N2027" s="269"/>
    </row>
    <row r="2028" spans="1:14" s="259" customFormat="1">
      <c r="A2028" s="12" t="s">
        <v>5260</v>
      </c>
      <c r="B2028" s="15" t="s">
        <v>5261</v>
      </c>
      <c r="C2028" s="253" t="s">
        <v>51</v>
      </c>
      <c r="D2028" s="255" t="s">
        <v>1895</v>
      </c>
      <c r="E2028" s="255" t="s">
        <v>1979</v>
      </c>
      <c r="F2028" s="256"/>
      <c r="G2028" s="256" t="s">
        <v>66</v>
      </c>
      <c r="H2028" s="256" t="s">
        <v>51</v>
      </c>
      <c r="I2028" s="271" t="s">
        <v>5263</v>
      </c>
      <c r="J2028" s="258" t="s">
        <v>1551</v>
      </c>
      <c r="K2028" s="256"/>
      <c r="L2028" s="320"/>
      <c r="M2028" s="320"/>
      <c r="N2028" s="255"/>
    </row>
    <row r="2029" spans="1:14" s="259" customFormat="1">
      <c r="A2029" s="12" t="s">
        <v>5260</v>
      </c>
      <c r="B2029" s="15" t="s">
        <v>5261</v>
      </c>
      <c r="C2029" s="253" t="s">
        <v>51</v>
      </c>
      <c r="D2029" s="255" t="s">
        <v>1895</v>
      </c>
      <c r="E2029" s="269" t="s">
        <v>248</v>
      </c>
      <c r="F2029" s="256"/>
      <c r="G2029" s="256" t="s">
        <v>66</v>
      </c>
      <c r="H2029" s="256" t="s">
        <v>51</v>
      </c>
      <c r="I2029" s="271" t="s">
        <v>8412</v>
      </c>
      <c r="J2029" s="258" t="s">
        <v>249</v>
      </c>
      <c r="K2029" s="256"/>
      <c r="L2029" s="316"/>
      <c r="M2029" s="316"/>
      <c r="N2029" s="269"/>
    </row>
    <row r="2030" spans="1:14" s="259" customFormat="1">
      <c r="A2030" s="12" t="s">
        <v>5260</v>
      </c>
      <c r="B2030" s="15" t="s">
        <v>5261</v>
      </c>
      <c r="C2030" s="253" t="s">
        <v>51</v>
      </c>
      <c r="D2030" s="255" t="s">
        <v>1895</v>
      </c>
      <c r="E2030" s="269" t="s">
        <v>248</v>
      </c>
      <c r="F2030" s="255"/>
      <c r="G2030" s="256" t="s">
        <v>66</v>
      </c>
      <c r="H2030" s="256" t="str">
        <f>IF(OR(E2030="Compound item",E2030="Sub-Compound item"),"Y","N")</f>
        <v>N</v>
      </c>
      <c r="I2030" s="271" t="s">
        <v>5264</v>
      </c>
      <c r="J2030" s="258" t="s">
        <v>1551</v>
      </c>
      <c r="K2030" s="256"/>
      <c r="L2030" s="316"/>
      <c r="M2030" s="316"/>
      <c r="N2030" s="269"/>
    </row>
    <row r="2031" spans="1:14" s="259" customFormat="1">
      <c r="A2031" s="12" t="s">
        <v>5265</v>
      </c>
      <c r="B2031" s="15" t="s">
        <v>5266</v>
      </c>
      <c r="C2031" s="253" t="s">
        <v>51</v>
      </c>
      <c r="D2031" s="255" t="s">
        <v>1895</v>
      </c>
      <c r="E2031" s="269" t="s">
        <v>248</v>
      </c>
      <c r="F2031" s="255"/>
      <c r="G2031" s="256" t="s">
        <v>66</v>
      </c>
      <c r="H2031" s="256" t="str">
        <f>IF(OR(E2031="Compound item",E2031="Sub-Compound item"),"Y","N")</f>
        <v>N</v>
      </c>
      <c r="I2031" s="271" t="s">
        <v>5262</v>
      </c>
      <c r="J2031" s="258" t="s">
        <v>249</v>
      </c>
      <c r="K2031" s="256"/>
      <c r="L2031" s="316"/>
      <c r="M2031" s="316"/>
      <c r="N2031" s="269"/>
    </row>
    <row r="2032" spans="1:14" s="259" customFormat="1">
      <c r="A2032" s="12" t="s">
        <v>5265</v>
      </c>
      <c r="B2032" s="15" t="s">
        <v>5266</v>
      </c>
      <c r="C2032" s="253" t="s">
        <v>51</v>
      </c>
      <c r="D2032" s="255" t="s">
        <v>1895</v>
      </c>
      <c r="E2032" s="269" t="s">
        <v>248</v>
      </c>
      <c r="F2032" s="255"/>
      <c r="G2032" s="256" t="s">
        <v>66</v>
      </c>
      <c r="H2032" s="256" t="str">
        <f>IF(OR(E2032="Compound item",E2032="Sub-Compound item"),"Y","N")</f>
        <v>N</v>
      </c>
      <c r="I2032" s="271" t="s">
        <v>5264</v>
      </c>
      <c r="J2032" s="258" t="s">
        <v>1551</v>
      </c>
      <c r="K2032" s="256"/>
      <c r="L2032" s="316"/>
      <c r="M2032" s="316"/>
      <c r="N2032" s="269"/>
    </row>
    <row r="2033" spans="1:14" s="259" customFormat="1">
      <c r="A2033" s="12" t="s">
        <v>5267</v>
      </c>
      <c r="B2033" s="15" t="s">
        <v>5268</v>
      </c>
      <c r="C2033" s="253" t="s">
        <v>51</v>
      </c>
      <c r="D2033" s="255" t="s">
        <v>242</v>
      </c>
      <c r="E2033" s="255" t="s">
        <v>145</v>
      </c>
      <c r="F2033" s="256"/>
      <c r="G2033" s="256" t="s">
        <v>66</v>
      </c>
      <c r="H2033" s="256" t="s">
        <v>51</v>
      </c>
      <c r="I2033" s="271" t="s">
        <v>5264</v>
      </c>
      <c r="J2033" s="258" t="s">
        <v>1551</v>
      </c>
      <c r="K2033" s="256"/>
      <c r="L2033" s="320"/>
      <c r="M2033" s="320"/>
      <c r="N2033" s="255"/>
    </row>
    <row r="2034" spans="1:14" s="259" customFormat="1">
      <c r="A2034" s="12" t="s">
        <v>5269</v>
      </c>
      <c r="B2034" s="15" t="s">
        <v>5270</v>
      </c>
      <c r="C2034" s="253" t="s">
        <v>51</v>
      </c>
      <c r="D2034" s="255" t="s">
        <v>1895</v>
      </c>
      <c r="E2034" s="269" t="s">
        <v>248</v>
      </c>
      <c r="F2034" s="255"/>
      <c r="G2034" s="256" t="s">
        <v>66</v>
      </c>
      <c r="H2034" s="256" t="str">
        <f>IF(OR(E2034="Compound item",E2034="Sub-Compound item"),"Y","N")</f>
        <v>N</v>
      </c>
      <c r="I2034" s="271" t="s">
        <v>4995</v>
      </c>
      <c r="J2034" s="258" t="s">
        <v>878</v>
      </c>
      <c r="K2034" s="256"/>
      <c r="L2034" s="320"/>
      <c r="M2034" s="320"/>
      <c r="N2034" s="255"/>
    </row>
    <row r="2035" spans="1:14" s="259" customFormat="1">
      <c r="A2035" s="12" t="s">
        <v>5269</v>
      </c>
      <c r="B2035" s="15" t="s">
        <v>5270</v>
      </c>
      <c r="C2035" s="253" t="s">
        <v>51</v>
      </c>
      <c r="D2035" s="255" t="s">
        <v>1895</v>
      </c>
      <c r="E2035" s="269" t="s">
        <v>248</v>
      </c>
      <c r="F2035" s="255"/>
      <c r="G2035" s="256" t="s">
        <v>66</v>
      </c>
      <c r="H2035" s="256" t="str">
        <f>IF(OR(E2035="Compound item",E2035="Sub-Compound item"),"Y","N")</f>
        <v>N</v>
      </c>
      <c r="I2035" s="271" t="s">
        <v>5264</v>
      </c>
      <c r="J2035" s="258" t="s">
        <v>1551</v>
      </c>
      <c r="K2035" s="256"/>
      <c r="L2035" s="316"/>
      <c r="M2035" s="316"/>
      <c r="N2035" s="269"/>
    </row>
    <row r="2036" spans="1:14" s="259" customFormat="1">
      <c r="A2036" s="12" t="s">
        <v>5271</v>
      </c>
      <c r="B2036" s="15" t="s">
        <v>5272</v>
      </c>
      <c r="C2036" s="253" t="s">
        <v>51</v>
      </c>
      <c r="D2036" s="255" t="s">
        <v>242</v>
      </c>
      <c r="E2036" s="255" t="s">
        <v>145</v>
      </c>
      <c r="F2036" s="256"/>
      <c r="G2036" s="256" t="s">
        <v>66</v>
      </c>
      <c r="H2036" s="256" t="s">
        <v>51</v>
      </c>
      <c r="I2036" s="271" t="s">
        <v>8446</v>
      </c>
      <c r="J2036" s="258" t="s">
        <v>8920</v>
      </c>
      <c r="K2036" s="256"/>
      <c r="L2036" s="316"/>
      <c r="M2036" s="316"/>
      <c r="N2036" s="269"/>
    </row>
    <row r="2037" spans="1:14" s="259" customFormat="1">
      <c r="A2037" s="12" t="s">
        <v>5273</v>
      </c>
      <c r="B2037" s="15" t="s">
        <v>5274</v>
      </c>
      <c r="C2037" s="253" t="s">
        <v>51</v>
      </c>
      <c r="D2037" s="258" t="s">
        <v>1895</v>
      </c>
      <c r="E2037" s="269" t="s">
        <v>248</v>
      </c>
      <c r="F2037" s="256"/>
      <c r="G2037" s="256" t="s">
        <v>66</v>
      </c>
      <c r="H2037" s="256" t="s">
        <v>51</v>
      </c>
      <c r="I2037" s="271" t="s">
        <v>5264</v>
      </c>
      <c r="J2037" s="258" t="s">
        <v>1551</v>
      </c>
      <c r="K2037" s="256"/>
      <c r="L2037" s="316"/>
      <c r="M2037" s="316"/>
      <c r="N2037" s="269"/>
    </row>
    <row r="2038" spans="1:14" s="259" customFormat="1" ht="135">
      <c r="A2038" s="12" t="s">
        <v>5273</v>
      </c>
      <c r="B2038" s="15" t="s">
        <v>5274</v>
      </c>
      <c r="C2038" s="253" t="s">
        <v>51</v>
      </c>
      <c r="D2038" s="258" t="s">
        <v>1895</v>
      </c>
      <c r="E2038" s="269" t="s">
        <v>248</v>
      </c>
      <c r="F2038" s="256"/>
      <c r="G2038" s="256" t="s">
        <v>66</v>
      </c>
      <c r="H2038" s="256" t="s">
        <v>51</v>
      </c>
      <c r="I2038" s="15" t="s">
        <v>5143</v>
      </c>
      <c r="J2038" s="258" t="s">
        <v>1230</v>
      </c>
      <c r="K2038" s="256"/>
      <c r="L2038" s="316" t="s">
        <v>5145</v>
      </c>
      <c r="M2038" s="316" t="s">
        <v>5146</v>
      </c>
      <c r="N2038" s="318" t="s">
        <v>5147</v>
      </c>
    </row>
    <row r="2039" spans="1:14" s="259" customFormat="1">
      <c r="A2039" s="12" t="s">
        <v>5275</v>
      </c>
      <c r="B2039" s="15" t="s">
        <v>5276</v>
      </c>
      <c r="C2039" s="253" t="s">
        <v>51</v>
      </c>
      <c r="D2039" s="399" t="s">
        <v>1895</v>
      </c>
      <c r="E2039" s="255" t="s">
        <v>248</v>
      </c>
      <c r="F2039" s="256"/>
      <c r="G2039" s="256" t="s">
        <v>66</v>
      </c>
      <c r="H2039" s="256" t="s">
        <v>51</v>
      </c>
      <c r="I2039" s="271" t="s">
        <v>5264</v>
      </c>
      <c r="J2039" s="258" t="s">
        <v>1551</v>
      </c>
      <c r="K2039" s="256"/>
      <c r="L2039" s="316"/>
      <c r="M2039" s="316"/>
      <c r="N2039" s="269"/>
    </row>
    <row r="2040" spans="1:14" s="259" customFormat="1">
      <c r="A2040" s="12" t="s">
        <v>5275</v>
      </c>
      <c r="B2040" s="15" t="s">
        <v>5276</v>
      </c>
      <c r="C2040" s="253" t="s">
        <v>51</v>
      </c>
      <c r="D2040" s="399" t="s">
        <v>1895</v>
      </c>
      <c r="E2040" s="255" t="s">
        <v>248</v>
      </c>
      <c r="F2040" s="256"/>
      <c r="G2040" s="256" t="s">
        <v>66</v>
      </c>
      <c r="H2040" s="256" t="s">
        <v>51</v>
      </c>
      <c r="I2040" s="257" t="s">
        <v>5171</v>
      </c>
      <c r="J2040" s="258" t="s">
        <v>1230</v>
      </c>
      <c r="K2040" s="262"/>
      <c r="L2040" s="330"/>
      <c r="M2040" s="330"/>
      <c r="N2040" s="333"/>
    </row>
    <row r="2041" spans="1:14" s="259" customFormat="1" ht="105">
      <c r="A2041" s="12" t="s">
        <v>5277</v>
      </c>
      <c r="B2041" s="15" t="s">
        <v>5278</v>
      </c>
      <c r="C2041" s="253" t="s">
        <v>51</v>
      </c>
      <c r="D2041" s="258" t="s">
        <v>1895</v>
      </c>
      <c r="E2041" s="387" t="s">
        <v>248</v>
      </c>
      <c r="F2041" s="400"/>
      <c r="G2041" s="313" t="s">
        <v>58</v>
      </c>
      <c r="H2041" s="256" t="str">
        <f>IF(OR(E2041="Compound item",E2041="Sub-Compound item"),"Y","N")</f>
        <v>N</v>
      </c>
      <c r="I2041" s="271" t="s">
        <v>5279</v>
      </c>
      <c r="J2041" s="258" t="s">
        <v>268</v>
      </c>
      <c r="K2041" s="256"/>
      <c r="L2041" s="264" t="s">
        <v>2717</v>
      </c>
      <c r="M2041" s="293" t="s">
        <v>2121</v>
      </c>
      <c r="N2041" s="294" t="s">
        <v>5280</v>
      </c>
    </row>
    <row r="2042" spans="1:14" s="259" customFormat="1">
      <c r="A2042" s="12" t="s">
        <v>5277</v>
      </c>
      <c r="B2042" s="15" t="s">
        <v>5278</v>
      </c>
      <c r="C2042" s="253" t="s">
        <v>51</v>
      </c>
      <c r="D2042" s="366" t="s">
        <v>1895</v>
      </c>
      <c r="E2042" s="295" t="s">
        <v>248</v>
      </c>
      <c r="F2042" s="256"/>
      <c r="G2042" s="313" t="s">
        <v>68</v>
      </c>
      <c r="H2042" s="377" t="str">
        <f>IF(OR(E2042="Compound item",E2042="Sub-Compound item"),"Y","N")</f>
        <v>N</v>
      </c>
      <c r="I2042" s="401" t="s">
        <v>2759</v>
      </c>
      <c r="J2042" s="258" t="s">
        <v>269</v>
      </c>
      <c r="K2042" s="256"/>
      <c r="L2042" s="256"/>
      <c r="M2042" s="256"/>
      <c r="N2042" s="282"/>
    </row>
    <row r="2043" spans="1:14" s="259" customFormat="1" ht="90">
      <c r="A2043" s="12" t="s">
        <v>5281</v>
      </c>
      <c r="B2043" s="15" t="s">
        <v>5282</v>
      </c>
      <c r="C2043" s="253" t="s">
        <v>51</v>
      </c>
      <c r="D2043" s="360" t="s">
        <v>1895</v>
      </c>
      <c r="E2043" s="295" t="s">
        <v>248</v>
      </c>
      <c r="F2043" s="402"/>
      <c r="G2043" s="256" t="s">
        <v>58</v>
      </c>
      <c r="H2043" s="256" t="s">
        <v>51</v>
      </c>
      <c r="I2043" s="271" t="s">
        <v>5283</v>
      </c>
      <c r="J2043" s="258" t="s">
        <v>268</v>
      </c>
      <c r="K2043" s="256"/>
      <c r="L2043" s="264" t="s">
        <v>2717</v>
      </c>
      <c r="M2043" s="293" t="s">
        <v>2121</v>
      </c>
      <c r="N2043" s="318" t="s">
        <v>5284</v>
      </c>
    </row>
    <row r="2044" spans="1:14" s="259" customFormat="1">
      <c r="A2044" s="12" t="s">
        <v>5281</v>
      </c>
      <c r="B2044" s="15" t="s">
        <v>5282</v>
      </c>
      <c r="C2044" s="253" t="s">
        <v>51</v>
      </c>
      <c r="D2044" s="403" t="s">
        <v>1895</v>
      </c>
      <c r="E2044" s="295" t="s">
        <v>248</v>
      </c>
      <c r="F2044" s="314"/>
      <c r="G2044" s="256" t="s">
        <v>68</v>
      </c>
      <c r="H2044" s="256" t="str">
        <f>IF(OR(E2044="Compound item",E2044="Sub-Compound item"),"Y","N")</f>
        <v>N</v>
      </c>
      <c r="I2044" s="145" t="s">
        <v>2759</v>
      </c>
      <c r="J2044" s="258" t="s">
        <v>269</v>
      </c>
      <c r="K2044" s="256"/>
      <c r="L2044" s="256"/>
      <c r="M2044" s="256"/>
      <c r="N2044" s="282"/>
    </row>
    <row r="2045" spans="1:14" s="259" customFormat="1" ht="270">
      <c r="A2045" s="12" t="s">
        <v>5285</v>
      </c>
      <c r="B2045" s="15" t="s">
        <v>5286</v>
      </c>
      <c r="C2045" s="253" t="s">
        <v>51</v>
      </c>
      <c r="D2045" s="255" t="s">
        <v>242</v>
      </c>
      <c r="E2045" s="340" t="s">
        <v>145</v>
      </c>
      <c r="F2045" s="311"/>
      <c r="G2045" s="311" t="s">
        <v>58</v>
      </c>
      <c r="H2045" s="311" t="s">
        <v>51</v>
      </c>
      <c r="I2045" s="312" t="s">
        <v>5287</v>
      </c>
      <c r="J2045" s="258" t="s">
        <v>268</v>
      </c>
      <c r="K2045" s="256"/>
      <c r="L2045" s="322" t="s">
        <v>2717</v>
      </c>
      <c r="M2045" s="404" t="s">
        <v>2121</v>
      </c>
      <c r="N2045" s="261" t="s">
        <v>5288</v>
      </c>
    </row>
    <row r="2046" spans="1:14" s="259" customFormat="1" ht="105">
      <c r="A2046" s="12" t="s">
        <v>5289</v>
      </c>
      <c r="B2046" s="15" t="s">
        <v>5290</v>
      </c>
      <c r="C2046" s="253" t="s">
        <v>51</v>
      </c>
      <c r="D2046" s="258" t="s">
        <v>1895</v>
      </c>
      <c r="E2046" s="295" t="s">
        <v>248</v>
      </c>
      <c r="F2046" s="256"/>
      <c r="G2046" s="256" t="s">
        <v>58</v>
      </c>
      <c r="H2046" s="256" t="str">
        <f>IF(OR(E2046="Compound item",E2046="Sub-Compound item"),"Y","N")</f>
        <v>N</v>
      </c>
      <c r="I2046" s="47" t="s">
        <v>5291</v>
      </c>
      <c r="J2046" s="258" t="s">
        <v>268</v>
      </c>
      <c r="K2046" s="256"/>
      <c r="L2046" s="264" t="s">
        <v>2717</v>
      </c>
      <c r="M2046" s="293" t="s">
        <v>2121</v>
      </c>
      <c r="N2046" s="342" t="s">
        <v>5292</v>
      </c>
    </row>
    <row r="2047" spans="1:14" s="259" customFormat="1">
      <c r="A2047" s="12" t="s">
        <v>5289</v>
      </c>
      <c r="B2047" s="15" t="s">
        <v>5290</v>
      </c>
      <c r="C2047" s="253" t="s">
        <v>51</v>
      </c>
      <c r="D2047" s="258" t="s">
        <v>1895</v>
      </c>
      <c r="E2047" s="295" t="s">
        <v>248</v>
      </c>
      <c r="F2047" s="256"/>
      <c r="G2047" s="256" t="s">
        <v>68</v>
      </c>
      <c r="H2047" s="256" t="str">
        <f>IF(OR(E2047="Compound item",E2047="Sub-Compound item"),"Y","N")</f>
        <v>N</v>
      </c>
      <c r="I2047" s="145" t="s">
        <v>2759</v>
      </c>
      <c r="J2047" s="258" t="s">
        <v>269</v>
      </c>
      <c r="K2047" s="256"/>
      <c r="L2047" s="256"/>
      <c r="M2047" s="256"/>
      <c r="N2047" s="282"/>
    </row>
    <row r="2048" spans="1:14" s="259" customFormat="1">
      <c r="A2048" s="12" t="s">
        <v>5293</v>
      </c>
      <c r="B2048" s="15" t="s">
        <v>5294</v>
      </c>
      <c r="C2048" s="253" t="s">
        <v>51</v>
      </c>
      <c r="D2048" s="258" t="s">
        <v>1895</v>
      </c>
      <c r="E2048" s="295" t="s">
        <v>248</v>
      </c>
      <c r="F2048" s="256"/>
      <c r="G2048" s="256" t="s">
        <v>68</v>
      </c>
      <c r="H2048" s="256" t="str">
        <f>IF(OR(E2048="Compound item",E2048="Sub-Compound item"),"Y","N")</f>
        <v>N</v>
      </c>
      <c r="I2048" s="145" t="s">
        <v>2759</v>
      </c>
      <c r="J2048" s="258" t="s">
        <v>269</v>
      </c>
      <c r="K2048" s="256"/>
      <c r="L2048" s="256"/>
      <c r="M2048" s="256"/>
      <c r="N2048" s="299"/>
    </row>
    <row r="2049" spans="1:14" s="259" customFormat="1" ht="345">
      <c r="A2049" s="12" t="s">
        <v>5293</v>
      </c>
      <c r="B2049" s="15" t="s">
        <v>5294</v>
      </c>
      <c r="C2049" s="253" t="s">
        <v>51</v>
      </c>
      <c r="D2049" s="258" t="s">
        <v>1895</v>
      </c>
      <c r="E2049" s="295" t="s">
        <v>248</v>
      </c>
      <c r="F2049" s="279"/>
      <c r="G2049" s="256" t="s">
        <v>58</v>
      </c>
      <c r="H2049" s="256" t="str">
        <f>IF(OR(E2049="Compound item",E2049="Sub-Compound item"),"Y","N")</f>
        <v>N</v>
      </c>
      <c r="I2049" s="145" t="s">
        <v>5295</v>
      </c>
      <c r="J2049" s="258" t="s">
        <v>268</v>
      </c>
      <c r="K2049" s="253"/>
      <c r="L2049" s="264" t="s">
        <v>2717</v>
      </c>
      <c r="M2049" s="405" t="s">
        <v>2121</v>
      </c>
      <c r="N2049" s="261" t="s">
        <v>5296</v>
      </c>
    </row>
    <row r="2050" spans="1:14" s="259" customFormat="1" ht="390">
      <c r="A2050" s="12" t="s">
        <v>5297</v>
      </c>
      <c r="B2050" s="15" t="s">
        <v>5298</v>
      </c>
      <c r="C2050" s="253" t="s">
        <v>51</v>
      </c>
      <c r="D2050" s="258" t="s">
        <v>1785</v>
      </c>
      <c r="E2050" s="279" t="s">
        <v>1785</v>
      </c>
      <c r="F2050" s="256"/>
      <c r="G2050" s="256" t="s">
        <v>58</v>
      </c>
      <c r="H2050" s="256" t="s">
        <v>52</v>
      </c>
      <c r="I2050" s="290" t="s">
        <v>8560</v>
      </c>
      <c r="J2050" s="258" t="s">
        <v>268</v>
      </c>
      <c r="K2050" s="256"/>
      <c r="L2050" s="15" t="s">
        <v>2151</v>
      </c>
      <c r="M2050" s="316" t="s">
        <v>5299</v>
      </c>
      <c r="N2050" s="342" t="s">
        <v>5300</v>
      </c>
    </row>
    <row r="2051" spans="1:14" s="259" customFormat="1">
      <c r="A2051" s="12" t="s">
        <v>5297</v>
      </c>
      <c r="B2051" s="15" t="s">
        <v>5298</v>
      </c>
      <c r="C2051" s="253" t="s">
        <v>51</v>
      </c>
      <c r="D2051" s="258" t="s">
        <v>1785</v>
      </c>
      <c r="E2051" s="279" t="s">
        <v>248</v>
      </c>
      <c r="F2051" s="256"/>
      <c r="G2051" s="256" t="s">
        <v>58</v>
      </c>
      <c r="H2051" s="256" t="s">
        <v>51</v>
      </c>
      <c r="I2051" s="257" t="s">
        <v>8263</v>
      </c>
      <c r="J2051" s="258" t="s">
        <v>268</v>
      </c>
      <c r="K2051" s="256"/>
      <c r="L2051" s="57"/>
      <c r="M2051" s="57"/>
      <c r="N2051" s="12"/>
    </row>
    <row r="2052" spans="1:14" s="259" customFormat="1">
      <c r="A2052" s="12" t="s">
        <v>5297</v>
      </c>
      <c r="B2052" s="15" t="s">
        <v>5298</v>
      </c>
      <c r="C2052" s="253" t="s">
        <v>51</v>
      </c>
      <c r="D2052" s="258" t="s">
        <v>1785</v>
      </c>
      <c r="E2052" s="279" t="s">
        <v>248</v>
      </c>
      <c r="F2052" s="256"/>
      <c r="G2052" s="256" t="s">
        <v>34</v>
      </c>
      <c r="H2052" s="256" t="s">
        <v>51</v>
      </c>
      <c r="I2052" s="271" t="s">
        <v>5301</v>
      </c>
      <c r="J2052" s="258" t="s">
        <v>418</v>
      </c>
      <c r="K2052" s="256"/>
      <c r="L2052" s="57"/>
      <c r="M2052" s="57"/>
      <c r="N2052" s="12"/>
    </row>
    <row r="2053" spans="1:14" s="259" customFormat="1" ht="150">
      <c r="A2053" s="12" t="s">
        <v>5302</v>
      </c>
      <c r="B2053" s="15" t="s">
        <v>5303</v>
      </c>
      <c r="C2053" s="253" t="s">
        <v>51</v>
      </c>
      <c r="D2053" s="255" t="s">
        <v>242</v>
      </c>
      <c r="E2053" s="255" t="s">
        <v>145</v>
      </c>
      <c r="F2053" s="256"/>
      <c r="G2053" s="256" t="s">
        <v>58</v>
      </c>
      <c r="H2053" s="256" t="s">
        <v>51</v>
      </c>
      <c r="I2053" s="15" t="s">
        <v>5304</v>
      </c>
      <c r="J2053" s="258" t="s">
        <v>268</v>
      </c>
      <c r="K2053" s="256"/>
      <c r="L2053" s="264" t="s">
        <v>2717</v>
      </c>
      <c r="M2053" s="293" t="s">
        <v>2121</v>
      </c>
      <c r="N2053" s="318" t="s">
        <v>5305</v>
      </c>
    </row>
    <row r="2054" spans="1:14" s="259" customFormat="1">
      <c r="A2054" s="12" t="s">
        <v>5306</v>
      </c>
      <c r="B2054" s="15" t="s">
        <v>5307</v>
      </c>
      <c r="C2054" s="253" t="s">
        <v>51</v>
      </c>
      <c r="D2054" s="258" t="s">
        <v>1895</v>
      </c>
      <c r="E2054" s="295" t="s">
        <v>248</v>
      </c>
      <c r="F2054" s="256"/>
      <c r="G2054" s="256" t="s">
        <v>58</v>
      </c>
      <c r="H2054" s="256" t="s">
        <v>51</v>
      </c>
      <c r="I2054" s="15" t="s">
        <v>5304</v>
      </c>
      <c r="J2054" s="258" t="s">
        <v>268</v>
      </c>
      <c r="K2054" s="256"/>
      <c r="L2054" s="330"/>
      <c r="M2054" s="330"/>
      <c r="N2054" s="333"/>
    </row>
    <row r="2055" spans="1:14" s="259" customFormat="1">
      <c r="A2055" s="12" t="s">
        <v>5306</v>
      </c>
      <c r="B2055" s="15" t="s">
        <v>5307</v>
      </c>
      <c r="C2055" s="253" t="s">
        <v>51</v>
      </c>
      <c r="D2055" s="258" t="s">
        <v>1895</v>
      </c>
      <c r="E2055" s="295" t="s">
        <v>248</v>
      </c>
      <c r="F2055" s="256"/>
      <c r="G2055" s="256" t="s">
        <v>68</v>
      </c>
      <c r="H2055" s="256" t="s">
        <v>51</v>
      </c>
      <c r="I2055" s="271" t="s">
        <v>5308</v>
      </c>
      <c r="J2055" s="258" t="s">
        <v>1191</v>
      </c>
      <c r="K2055" s="256"/>
      <c r="L2055" s="330"/>
      <c r="M2055" s="330"/>
      <c r="N2055" s="333"/>
    </row>
    <row r="2056" spans="1:14" s="259" customFormat="1">
      <c r="A2056" s="12" t="s">
        <v>5309</v>
      </c>
      <c r="B2056" s="15" t="s">
        <v>5310</v>
      </c>
      <c r="C2056" s="253" t="s">
        <v>51</v>
      </c>
      <c r="D2056" s="258" t="s">
        <v>1895</v>
      </c>
      <c r="E2056" s="295" t="s">
        <v>248</v>
      </c>
      <c r="F2056" s="256"/>
      <c r="G2056" s="256" t="s">
        <v>58</v>
      </c>
      <c r="H2056" s="256" t="s">
        <v>51</v>
      </c>
      <c r="I2056" s="15" t="s">
        <v>5304</v>
      </c>
      <c r="J2056" s="258" t="s">
        <v>268</v>
      </c>
      <c r="K2056" s="256"/>
      <c r="L2056" s="330"/>
      <c r="M2056" s="330"/>
      <c r="N2056" s="333"/>
    </row>
    <row r="2057" spans="1:14" s="259" customFormat="1">
      <c r="A2057" s="12" t="s">
        <v>5309</v>
      </c>
      <c r="B2057" s="15" t="s">
        <v>5310</v>
      </c>
      <c r="C2057" s="253" t="s">
        <v>51</v>
      </c>
      <c r="D2057" s="258" t="s">
        <v>1895</v>
      </c>
      <c r="E2057" s="295" t="s">
        <v>248</v>
      </c>
      <c r="F2057" s="256"/>
      <c r="G2057" s="256" t="s">
        <v>68</v>
      </c>
      <c r="H2057" s="256" t="s">
        <v>51</v>
      </c>
      <c r="I2057" s="278" t="s">
        <v>5311</v>
      </c>
      <c r="J2057" s="258" t="s">
        <v>1191</v>
      </c>
      <c r="K2057" s="256"/>
      <c r="L2057" s="330"/>
      <c r="M2057" s="330"/>
      <c r="N2057" s="333"/>
    </row>
    <row r="2058" spans="1:14" s="259" customFormat="1" ht="75">
      <c r="A2058" s="12" t="s">
        <v>5312</v>
      </c>
      <c r="B2058" s="15" t="s">
        <v>5313</v>
      </c>
      <c r="C2058" s="253" t="s">
        <v>51</v>
      </c>
      <c r="D2058" s="255" t="s">
        <v>242</v>
      </c>
      <c r="E2058" s="255" t="s">
        <v>145</v>
      </c>
      <c r="F2058" s="256"/>
      <c r="G2058" s="256" t="s">
        <v>58</v>
      </c>
      <c r="H2058" s="256" t="s">
        <v>51</v>
      </c>
      <c r="I2058" s="15" t="s">
        <v>8561</v>
      </c>
      <c r="J2058" s="258" t="s">
        <v>268</v>
      </c>
      <c r="K2058" s="256"/>
      <c r="L2058" s="264" t="s">
        <v>2717</v>
      </c>
      <c r="M2058" s="293" t="s">
        <v>2121</v>
      </c>
      <c r="N2058" s="318" t="s">
        <v>5314</v>
      </c>
    </row>
    <row r="2059" spans="1:14" s="259" customFormat="1" ht="150">
      <c r="A2059" s="12" t="s">
        <v>5315</v>
      </c>
      <c r="B2059" s="15" t="s">
        <v>5316</v>
      </c>
      <c r="C2059" s="253" t="s">
        <v>51</v>
      </c>
      <c r="D2059" s="255" t="s">
        <v>242</v>
      </c>
      <c r="E2059" s="255" t="s">
        <v>145</v>
      </c>
      <c r="F2059" s="256"/>
      <c r="G2059" s="256" t="s">
        <v>58</v>
      </c>
      <c r="H2059" s="256" t="s">
        <v>51</v>
      </c>
      <c r="I2059" s="271" t="s">
        <v>5317</v>
      </c>
      <c r="J2059" s="258" t="s">
        <v>268</v>
      </c>
      <c r="K2059" s="256"/>
      <c r="L2059" s="271" t="s">
        <v>2717</v>
      </c>
      <c r="M2059" s="256" t="s">
        <v>2121</v>
      </c>
      <c r="N2059" s="318" t="s">
        <v>5318</v>
      </c>
    </row>
    <row r="2060" spans="1:14" s="259" customFormat="1">
      <c r="A2060" s="12" t="s">
        <v>5319</v>
      </c>
      <c r="B2060" s="15" t="s">
        <v>5320</v>
      </c>
      <c r="C2060" s="253" t="s">
        <v>51</v>
      </c>
      <c r="D2060" s="258" t="s">
        <v>1895</v>
      </c>
      <c r="E2060" s="328" t="s">
        <v>248</v>
      </c>
      <c r="F2060" s="256"/>
      <c r="G2060" s="256" t="s">
        <v>66</v>
      </c>
      <c r="H2060" s="256" t="s">
        <v>51</v>
      </c>
      <c r="I2060" s="47" t="s">
        <v>8253</v>
      </c>
      <c r="J2060" s="258" t="s">
        <v>249</v>
      </c>
      <c r="K2060" s="256"/>
      <c r="L2060" s="316"/>
      <c r="M2060" s="316"/>
      <c r="N2060" s="269"/>
    </row>
    <row r="2061" spans="1:14" s="259" customFormat="1">
      <c r="A2061" s="12" t="s">
        <v>5319</v>
      </c>
      <c r="B2061" s="15" t="s">
        <v>5320</v>
      </c>
      <c r="C2061" s="253" t="s">
        <v>51</v>
      </c>
      <c r="D2061" s="258" t="s">
        <v>1895</v>
      </c>
      <c r="E2061" s="328" t="s">
        <v>248</v>
      </c>
      <c r="F2061" s="256"/>
      <c r="G2061" s="256" t="s">
        <v>58</v>
      </c>
      <c r="H2061" s="256" t="s">
        <v>51</v>
      </c>
      <c r="I2061" s="271" t="s">
        <v>5279</v>
      </c>
      <c r="J2061" s="258" t="s">
        <v>268</v>
      </c>
      <c r="K2061" s="256"/>
      <c r="L2061" s="316"/>
      <c r="M2061" s="316"/>
      <c r="N2061" s="269"/>
    </row>
    <row r="2062" spans="1:14" s="259" customFormat="1">
      <c r="A2062" s="12" t="s">
        <v>5321</v>
      </c>
      <c r="B2062" s="15" t="s">
        <v>5322</v>
      </c>
      <c r="C2062" s="253" t="s">
        <v>51</v>
      </c>
      <c r="D2062" s="288" t="s">
        <v>1895</v>
      </c>
      <c r="E2062" s="295" t="s">
        <v>248</v>
      </c>
      <c r="F2062" s="256"/>
      <c r="G2062" s="256" t="s">
        <v>6</v>
      </c>
      <c r="H2062" s="256" t="s">
        <v>51</v>
      </c>
      <c r="I2062" s="15" t="s">
        <v>8562</v>
      </c>
      <c r="J2062" s="258" t="s">
        <v>1053</v>
      </c>
      <c r="K2062" s="256"/>
      <c r="L2062" s="320"/>
      <c r="M2062" s="320"/>
      <c r="N2062" s="255"/>
    </row>
    <row r="2063" spans="1:14" s="259" customFormat="1">
      <c r="A2063" s="12" t="s">
        <v>5321</v>
      </c>
      <c r="B2063" s="15" t="s">
        <v>5322</v>
      </c>
      <c r="C2063" s="253" t="s">
        <v>51</v>
      </c>
      <c r="D2063" s="288" t="s">
        <v>1895</v>
      </c>
      <c r="E2063" s="295" t="s">
        <v>248</v>
      </c>
      <c r="F2063" s="256"/>
      <c r="G2063" s="256" t="s">
        <v>70</v>
      </c>
      <c r="H2063" s="256" t="s">
        <v>51</v>
      </c>
      <c r="I2063" s="15" t="s">
        <v>5323</v>
      </c>
      <c r="J2063" s="258" t="s">
        <v>8132</v>
      </c>
      <c r="K2063" s="256"/>
      <c r="L2063" s="320"/>
      <c r="M2063" s="320"/>
      <c r="N2063" s="255"/>
    </row>
    <row r="2064" spans="1:14" s="259" customFormat="1">
      <c r="A2064" s="12" t="s">
        <v>5324</v>
      </c>
      <c r="B2064" s="15" t="s">
        <v>5325</v>
      </c>
      <c r="C2064" s="253" t="s">
        <v>51</v>
      </c>
      <c r="D2064" s="288" t="s">
        <v>1895</v>
      </c>
      <c r="E2064" s="295" t="s">
        <v>248</v>
      </c>
      <c r="F2064" s="256"/>
      <c r="G2064" s="256" t="s">
        <v>6</v>
      </c>
      <c r="H2064" s="256" t="s">
        <v>51</v>
      </c>
      <c r="I2064" s="15" t="s">
        <v>8562</v>
      </c>
      <c r="J2064" s="258" t="s">
        <v>1053</v>
      </c>
      <c r="K2064" s="256"/>
      <c r="L2064" s="320"/>
      <c r="M2064" s="320"/>
      <c r="N2064" s="255"/>
    </row>
    <row r="2065" spans="1:14" s="259" customFormat="1">
      <c r="A2065" s="12" t="s">
        <v>5324</v>
      </c>
      <c r="B2065" s="15" t="s">
        <v>5325</v>
      </c>
      <c r="C2065" s="253" t="s">
        <v>51</v>
      </c>
      <c r="D2065" s="288" t="s">
        <v>1895</v>
      </c>
      <c r="E2065" s="295" t="s">
        <v>248</v>
      </c>
      <c r="F2065" s="256"/>
      <c r="G2065" s="256" t="s">
        <v>70</v>
      </c>
      <c r="H2065" s="256" t="s">
        <v>51</v>
      </c>
      <c r="I2065" s="15" t="s">
        <v>5326</v>
      </c>
      <c r="J2065" s="258" t="s">
        <v>8132</v>
      </c>
      <c r="K2065" s="256"/>
      <c r="L2065" s="320"/>
      <c r="M2065" s="320"/>
      <c r="N2065" s="255"/>
    </row>
    <row r="2066" spans="1:14" s="259" customFormat="1">
      <c r="A2066" s="12" t="s">
        <v>5327</v>
      </c>
      <c r="B2066" s="15" t="s">
        <v>5328</v>
      </c>
      <c r="C2066" s="253" t="s">
        <v>51</v>
      </c>
      <c r="D2066" s="255" t="s">
        <v>242</v>
      </c>
      <c r="E2066" s="255" t="s">
        <v>145</v>
      </c>
      <c r="F2066" s="256"/>
      <c r="G2066" s="256" t="s">
        <v>58</v>
      </c>
      <c r="H2066" s="256" t="s">
        <v>51</v>
      </c>
      <c r="I2066" s="271" t="s">
        <v>8475</v>
      </c>
      <c r="J2066" s="258" t="s">
        <v>268</v>
      </c>
      <c r="K2066" s="256"/>
      <c r="L2066" s="330"/>
      <c r="M2066" s="330"/>
      <c r="N2066" s="333"/>
    </row>
    <row r="2067" spans="1:14" s="259" customFormat="1">
      <c r="A2067" s="12" t="s">
        <v>5329</v>
      </c>
      <c r="B2067" s="15" t="s">
        <v>5330</v>
      </c>
      <c r="C2067" s="253" t="s">
        <v>51</v>
      </c>
      <c r="D2067" s="255" t="s">
        <v>242</v>
      </c>
      <c r="E2067" s="255" t="s">
        <v>145</v>
      </c>
      <c r="F2067" s="256"/>
      <c r="G2067" s="256" t="s">
        <v>58</v>
      </c>
      <c r="H2067" s="256" t="s">
        <v>51</v>
      </c>
      <c r="I2067" s="271" t="s">
        <v>8477</v>
      </c>
      <c r="J2067" s="258" t="s">
        <v>268</v>
      </c>
      <c r="K2067" s="256"/>
      <c r="L2067" s="330"/>
      <c r="M2067" s="330"/>
      <c r="N2067" s="333"/>
    </row>
    <row r="2068" spans="1:14" s="259" customFormat="1">
      <c r="A2068" s="12" t="s">
        <v>5331</v>
      </c>
      <c r="B2068" s="15" t="s">
        <v>5332</v>
      </c>
      <c r="C2068" s="253" t="s">
        <v>51</v>
      </c>
      <c r="D2068" s="255" t="s">
        <v>242</v>
      </c>
      <c r="E2068" s="255" t="s">
        <v>145</v>
      </c>
      <c r="F2068" s="256"/>
      <c r="G2068" s="256" t="s">
        <v>58</v>
      </c>
      <c r="H2068" s="256" t="s">
        <v>51</v>
      </c>
      <c r="I2068" s="271" t="s">
        <v>5333</v>
      </c>
      <c r="J2068" s="258" t="s">
        <v>268</v>
      </c>
      <c r="K2068" s="256"/>
      <c r="L2068" s="330"/>
      <c r="M2068" s="330"/>
      <c r="N2068" s="333"/>
    </row>
    <row r="2069" spans="1:14" s="259" customFormat="1" ht="409.5">
      <c r="A2069" s="12" t="s">
        <v>5334</v>
      </c>
      <c r="B2069" s="15" t="s">
        <v>5335</v>
      </c>
      <c r="C2069" s="253" t="s">
        <v>51</v>
      </c>
      <c r="D2069" s="288" t="s">
        <v>242</v>
      </c>
      <c r="E2069" s="256" t="s">
        <v>145</v>
      </c>
      <c r="F2069" s="256"/>
      <c r="G2069" s="256" t="s">
        <v>6</v>
      </c>
      <c r="H2069" s="256" t="s">
        <v>51</v>
      </c>
      <c r="I2069" s="15" t="s">
        <v>8562</v>
      </c>
      <c r="J2069" s="258" t="s">
        <v>1053</v>
      </c>
      <c r="K2069" s="256"/>
      <c r="L2069" s="265" t="s">
        <v>2717</v>
      </c>
      <c r="M2069" s="316" t="s">
        <v>2121</v>
      </c>
      <c r="N2069" s="318" t="s">
        <v>5336</v>
      </c>
    </row>
    <row r="2070" spans="1:14" s="259" customFormat="1">
      <c r="A2070" s="12" t="s">
        <v>5337</v>
      </c>
      <c r="B2070" s="15" t="s">
        <v>5338</v>
      </c>
      <c r="C2070" s="253" t="s">
        <v>51</v>
      </c>
      <c r="D2070" s="255" t="s">
        <v>242</v>
      </c>
      <c r="E2070" s="255" t="s">
        <v>145</v>
      </c>
      <c r="F2070" s="314"/>
      <c r="G2070" s="256" t="s">
        <v>58</v>
      </c>
      <c r="H2070" s="256" t="s">
        <v>51</v>
      </c>
      <c r="I2070" s="271" t="s">
        <v>4681</v>
      </c>
      <c r="J2070" s="258" t="s">
        <v>268</v>
      </c>
      <c r="K2070" s="256"/>
      <c r="L2070" s="330"/>
      <c r="M2070" s="330"/>
      <c r="N2070" s="333"/>
    </row>
    <row r="2071" spans="1:14" s="259" customFormat="1">
      <c r="A2071" s="12" t="s">
        <v>5339</v>
      </c>
      <c r="B2071" s="15" t="s">
        <v>5340</v>
      </c>
      <c r="C2071" s="253" t="s">
        <v>51</v>
      </c>
      <c r="D2071" s="255" t="s">
        <v>242</v>
      </c>
      <c r="E2071" s="255" t="s">
        <v>145</v>
      </c>
      <c r="F2071" s="256"/>
      <c r="G2071" s="311" t="s">
        <v>58</v>
      </c>
      <c r="H2071" s="311" t="s">
        <v>51</v>
      </c>
      <c r="I2071" s="312" t="s">
        <v>5341</v>
      </c>
      <c r="J2071" s="258" t="s">
        <v>268</v>
      </c>
      <c r="K2071" s="256"/>
      <c r="L2071" s="330"/>
      <c r="M2071" s="330"/>
      <c r="N2071" s="333"/>
    </row>
    <row r="2072" spans="1:14" s="259" customFormat="1">
      <c r="A2072" s="12" t="s">
        <v>5342</v>
      </c>
      <c r="B2072" s="15" t="s">
        <v>5343</v>
      </c>
      <c r="C2072" s="253" t="s">
        <v>51</v>
      </c>
      <c r="D2072" s="366" t="s">
        <v>1895</v>
      </c>
      <c r="E2072" s="295" t="s">
        <v>248</v>
      </c>
      <c r="F2072" s="256"/>
      <c r="G2072" s="256" t="s">
        <v>66</v>
      </c>
      <c r="H2072" s="256" t="s">
        <v>51</v>
      </c>
      <c r="I2072" s="271" t="s">
        <v>8549</v>
      </c>
      <c r="J2072" s="258" t="s">
        <v>936</v>
      </c>
      <c r="K2072" s="256"/>
      <c r="L2072" s="320"/>
      <c r="M2072" s="320"/>
      <c r="N2072" s="255"/>
    </row>
    <row r="2073" spans="1:14" s="259" customFormat="1">
      <c r="A2073" s="12" t="s">
        <v>5342</v>
      </c>
      <c r="B2073" s="15" t="s">
        <v>5343</v>
      </c>
      <c r="C2073" s="253" t="s">
        <v>51</v>
      </c>
      <c r="D2073" s="366" t="s">
        <v>1895</v>
      </c>
      <c r="E2073" s="295" t="s">
        <v>248</v>
      </c>
      <c r="F2073" s="324"/>
      <c r="G2073" s="256" t="s">
        <v>32</v>
      </c>
      <c r="H2073" s="314" t="s">
        <v>51</v>
      </c>
      <c r="I2073" s="257" t="s">
        <v>3498</v>
      </c>
      <c r="J2073" s="258" t="s">
        <v>201</v>
      </c>
      <c r="K2073" s="262"/>
      <c r="L2073" s="253"/>
      <c r="M2073" s="253"/>
      <c r="N2073" s="262"/>
    </row>
    <row r="2074" spans="1:14" s="259" customFormat="1">
      <c r="A2074" s="12" t="s">
        <v>5344</v>
      </c>
      <c r="B2074" s="15" t="s">
        <v>5345</v>
      </c>
      <c r="C2074" s="253" t="s">
        <v>51</v>
      </c>
      <c r="D2074" s="288" t="s">
        <v>242</v>
      </c>
      <c r="E2074" s="256" t="s">
        <v>145</v>
      </c>
      <c r="F2074" s="256"/>
      <c r="G2074" s="256" t="s">
        <v>26</v>
      </c>
      <c r="H2074" s="256" t="s">
        <v>51</v>
      </c>
      <c r="I2074" s="271" t="s">
        <v>8547</v>
      </c>
      <c r="J2074" s="258" t="s">
        <v>8176</v>
      </c>
      <c r="K2074" s="256"/>
      <c r="L2074" s="316"/>
      <c r="M2074" s="316"/>
      <c r="N2074" s="269"/>
    </row>
    <row r="2075" spans="1:14" s="259" customFormat="1" ht="150">
      <c r="A2075" s="12" t="s">
        <v>5346</v>
      </c>
      <c r="B2075" s="15" t="s">
        <v>5347</v>
      </c>
      <c r="C2075" s="253" t="s">
        <v>51</v>
      </c>
      <c r="D2075" s="288" t="s">
        <v>242</v>
      </c>
      <c r="E2075" s="256" t="s">
        <v>145</v>
      </c>
      <c r="F2075" s="256"/>
      <c r="G2075" s="311" t="s">
        <v>66</v>
      </c>
      <c r="H2075" s="311" t="s">
        <v>51</v>
      </c>
      <c r="I2075" s="271" t="s">
        <v>5348</v>
      </c>
      <c r="J2075" s="258" t="s">
        <v>936</v>
      </c>
      <c r="K2075" s="256"/>
      <c r="L2075" s="265" t="s">
        <v>2717</v>
      </c>
      <c r="M2075" s="316" t="s">
        <v>2121</v>
      </c>
      <c r="N2075" s="318" t="s">
        <v>5349</v>
      </c>
    </row>
    <row r="2076" spans="1:14" s="259" customFormat="1" ht="300">
      <c r="A2076" s="12" t="s">
        <v>5350</v>
      </c>
      <c r="B2076" s="15" t="s">
        <v>5351</v>
      </c>
      <c r="C2076" s="253" t="s">
        <v>51</v>
      </c>
      <c r="D2076" s="288" t="s">
        <v>242</v>
      </c>
      <c r="E2076" s="256" t="s">
        <v>145</v>
      </c>
      <c r="F2076" s="256"/>
      <c r="G2076" s="311" t="s">
        <v>66</v>
      </c>
      <c r="H2076" s="311" t="s">
        <v>51</v>
      </c>
      <c r="I2076" s="271" t="s">
        <v>5352</v>
      </c>
      <c r="J2076" s="258" t="s">
        <v>936</v>
      </c>
      <c r="K2076" s="256"/>
      <c r="L2076" s="265" t="s">
        <v>2717</v>
      </c>
      <c r="M2076" s="316" t="s">
        <v>2121</v>
      </c>
      <c r="N2076" s="318" t="s">
        <v>5353</v>
      </c>
    </row>
    <row r="2077" spans="1:14" s="259" customFormat="1" ht="345">
      <c r="A2077" s="12" t="s">
        <v>5354</v>
      </c>
      <c r="B2077" s="15" t="s">
        <v>5355</v>
      </c>
      <c r="C2077" s="253" t="s">
        <v>51</v>
      </c>
      <c r="D2077" s="288" t="s">
        <v>242</v>
      </c>
      <c r="E2077" s="256" t="s">
        <v>145</v>
      </c>
      <c r="F2077" s="256"/>
      <c r="G2077" s="311" t="s">
        <v>66</v>
      </c>
      <c r="H2077" s="311" t="s">
        <v>51</v>
      </c>
      <c r="I2077" s="271" t="s">
        <v>5356</v>
      </c>
      <c r="J2077" s="258" t="s">
        <v>936</v>
      </c>
      <c r="K2077" s="256"/>
      <c r="L2077" s="265" t="s">
        <v>2717</v>
      </c>
      <c r="M2077" s="316" t="s">
        <v>2121</v>
      </c>
      <c r="N2077" s="318" t="s">
        <v>5357</v>
      </c>
    </row>
    <row r="2078" spans="1:14" s="259" customFormat="1" ht="390">
      <c r="A2078" s="12" t="s">
        <v>5358</v>
      </c>
      <c r="B2078" s="15" t="s">
        <v>5359</v>
      </c>
      <c r="C2078" s="253" t="s">
        <v>51</v>
      </c>
      <c r="D2078" s="288" t="s">
        <v>242</v>
      </c>
      <c r="E2078" s="256" t="s">
        <v>145</v>
      </c>
      <c r="F2078" s="256"/>
      <c r="G2078" s="311" t="s">
        <v>66</v>
      </c>
      <c r="H2078" s="311" t="s">
        <v>51</v>
      </c>
      <c r="I2078" s="271" t="s">
        <v>5360</v>
      </c>
      <c r="J2078" s="258" t="s">
        <v>936</v>
      </c>
      <c r="K2078" s="256"/>
      <c r="L2078" s="265" t="s">
        <v>2717</v>
      </c>
      <c r="M2078" s="316" t="s">
        <v>2121</v>
      </c>
      <c r="N2078" s="318" t="s">
        <v>5361</v>
      </c>
    </row>
    <row r="2079" spans="1:14" s="259" customFormat="1" ht="255">
      <c r="A2079" s="12" t="s">
        <v>5362</v>
      </c>
      <c r="B2079" s="15" t="s">
        <v>5363</v>
      </c>
      <c r="C2079" s="253" t="s">
        <v>51</v>
      </c>
      <c r="D2079" s="288" t="s">
        <v>1895</v>
      </c>
      <c r="E2079" s="295" t="s">
        <v>248</v>
      </c>
      <c r="F2079" s="256"/>
      <c r="G2079" s="327" t="s">
        <v>66</v>
      </c>
      <c r="H2079" s="256" t="s">
        <v>51</v>
      </c>
      <c r="I2079" s="271" t="s">
        <v>5364</v>
      </c>
      <c r="J2079" s="258" t="s">
        <v>936</v>
      </c>
      <c r="K2079" s="262"/>
      <c r="L2079" s="265" t="s">
        <v>2717</v>
      </c>
      <c r="M2079" s="316" t="s">
        <v>2121</v>
      </c>
      <c r="N2079" s="318" t="s">
        <v>5365</v>
      </c>
    </row>
    <row r="2080" spans="1:14" s="259" customFormat="1">
      <c r="A2080" s="12" t="s">
        <v>5366</v>
      </c>
      <c r="B2080" s="15" t="s">
        <v>5367</v>
      </c>
      <c r="C2080" s="253" t="s">
        <v>51</v>
      </c>
      <c r="D2080" s="258" t="s">
        <v>1979</v>
      </c>
      <c r="E2080" s="256" t="s">
        <v>1979</v>
      </c>
      <c r="F2080" s="256"/>
      <c r="G2080" s="256" t="s">
        <v>58</v>
      </c>
      <c r="H2080" s="256" t="s">
        <v>51</v>
      </c>
      <c r="I2080" s="271" t="s">
        <v>8563</v>
      </c>
      <c r="J2080" s="258" t="s">
        <v>8917</v>
      </c>
      <c r="K2080" s="256"/>
      <c r="L2080" s="330"/>
      <c r="M2080" s="330"/>
      <c r="N2080" s="333"/>
    </row>
    <row r="2081" spans="1:14" s="259" customFormat="1">
      <c r="A2081" s="12" t="s">
        <v>5366</v>
      </c>
      <c r="B2081" s="15" t="s">
        <v>5367</v>
      </c>
      <c r="C2081" s="253" t="s">
        <v>51</v>
      </c>
      <c r="D2081" s="258" t="s">
        <v>1979</v>
      </c>
      <c r="E2081" s="328" t="s">
        <v>248</v>
      </c>
      <c r="F2081" s="256"/>
      <c r="G2081" s="256" t="s">
        <v>58</v>
      </c>
      <c r="H2081" s="256" t="s">
        <v>51</v>
      </c>
      <c r="I2081" s="271" t="s">
        <v>8263</v>
      </c>
      <c r="J2081" s="258" t="s">
        <v>268</v>
      </c>
      <c r="K2081" s="256"/>
      <c r="L2081" s="330"/>
      <c r="M2081" s="330"/>
      <c r="N2081" s="333"/>
    </row>
    <row r="2082" spans="1:14" s="259" customFormat="1">
      <c r="A2082" s="12" t="s">
        <v>5366</v>
      </c>
      <c r="B2082" s="15" t="s">
        <v>5367</v>
      </c>
      <c r="C2082" s="253" t="s">
        <v>51</v>
      </c>
      <c r="D2082" s="258" t="s">
        <v>1979</v>
      </c>
      <c r="E2082" s="328" t="s">
        <v>248</v>
      </c>
      <c r="F2082" s="256"/>
      <c r="G2082" s="256" t="s">
        <v>58</v>
      </c>
      <c r="H2082" s="256" t="s">
        <v>51</v>
      </c>
      <c r="I2082" s="271" t="s">
        <v>8301</v>
      </c>
      <c r="J2082" s="258" t="s">
        <v>268</v>
      </c>
      <c r="K2082" s="256"/>
      <c r="L2082" s="330"/>
      <c r="M2082" s="330"/>
      <c r="N2082" s="333"/>
    </row>
    <row r="2083" spans="1:14" s="259" customFormat="1">
      <c r="A2083" s="12" t="s">
        <v>5368</v>
      </c>
      <c r="B2083" s="15" t="s">
        <v>5369</v>
      </c>
      <c r="C2083" s="253" t="s">
        <v>51</v>
      </c>
      <c r="D2083" s="255" t="s">
        <v>1895</v>
      </c>
      <c r="E2083" s="279" t="s">
        <v>248</v>
      </c>
      <c r="F2083" s="279"/>
      <c r="G2083" s="256" t="s">
        <v>68</v>
      </c>
      <c r="H2083" s="256" t="str">
        <f>IF(OR(E2083="Compound item",E2083="Sub-Compound item"),"Y","N")</f>
        <v>N</v>
      </c>
      <c r="I2083" s="278" t="s">
        <v>2789</v>
      </c>
      <c r="J2083" s="258" t="s">
        <v>428</v>
      </c>
      <c r="K2083" s="253"/>
      <c r="L2083" s="256"/>
      <c r="M2083" s="256"/>
      <c r="N2083" s="282"/>
    </row>
    <row r="2084" spans="1:14" s="259" customFormat="1">
      <c r="A2084" s="12" t="s">
        <v>5368</v>
      </c>
      <c r="B2084" s="15" t="s">
        <v>5369</v>
      </c>
      <c r="C2084" s="253" t="s">
        <v>51</v>
      </c>
      <c r="D2084" s="255" t="s">
        <v>1895</v>
      </c>
      <c r="E2084" s="255" t="s">
        <v>1979</v>
      </c>
      <c r="F2084" s="256"/>
      <c r="G2084" s="256" t="s">
        <v>66</v>
      </c>
      <c r="H2084" s="256" t="s">
        <v>51</v>
      </c>
      <c r="I2084" s="271" t="s">
        <v>5370</v>
      </c>
      <c r="J2084" s="258" t="s">
        <v>249</v>
      </c>
      <c r="K2084" s="256"/>
      <c r="L2084" s="265"/>
      <c r="M2084" s="316"/>
      <c r="N2084" s="318"/>
    </row>
    <row r="2085" spans="1:14" s="259" customFormat="1">
      <c r="A2085" s="12" t="s">
        <v>5368</v>
      </c>
      <c r="B2085" s="15" t="s">
        <v>5369</v>
      </c>
      <c r="C2085" s="253" t="s">
        <v>51</v>
      </c>
      <c r="D2085" s="255" t="s">
        <v>1895</v>
      </c>
      <c r="E2085" s="288" t="s">
        <v>248</v>
      </c>
      <c r="F2085" s="256"/>
      <c r="G2085" s="256" t="s">
        <v>66</v>
      </c>
      <c r="H2085" s="256" t="s">
        <v>51</v>
      </c>
      <c r="I2085" s="15" t="s">
        <v>3560</v>
      </c>
      <c r="J2085" s="258" t="s">
        <v>249</v>
      </c>
      <c r="K2085" s="256"/>
      <c r="L2085" s="265"/>
      <c r="M2085" s="316"/>
      <c r="N2085" s="318"/>
    </row>
    <row r="2086" spans="1:14" s="259" customFormat="1">
      <c r="A2086" s="12" t="s">
        <v>5368</v>
      </c>
      <c r="B2086" s="15" t="s">
        <v>5369</v>
      </c>
      <c r="C2086" s="253" t="s">
        <v>51</v>
      </c>
      <c r="D2086" s="255" t="s">
        <v>1895</v>
      </c>
      <c r="E2086" s="288" t="s">
        <v>248</v>
      </c>
      <c r="F2086" s="256"/>
      <c r="G2086" s="256" t="s">
        <v>66</v>
      </c>
      <c r="H2086" s="256" t="s">
        <v>52</v>
      </c>
      <c r="I2086" s="271" t="s">
        <v>4584</v>
      </c>
      <c r="J2086" s="258" t="s">
        <v>249</v>
      </c>
      <c r="K2086" s="256"/>
      <c r="L2086" s="256"/>
      <c r="M2086" s="256"/>
      <c r="N2086" s="282"/>
    </row>
    <row r="2087" spans="1:14" s="259" customFormat="1">
      <c r="A2087" s="12" t="s">
        <v>5371</v>
      </c>
      <c r="B2087" s="15" t="s">
        <v>5372</v>
      </c>
      <c r="C2087" s="253" t="s">
        <v>51</v>
      </c>
      <c r="D2087" s="288" t="s">
        <v>242</v>
      </c>
      <c r="E2087" s="256" t="s">
        <v>145</v>
      </c>
      <c r="F2087" s="256"/>
      <c r="G2087" s="256" t="s">
        <v>157</v>
      </c>
      <c r="H2087" s="256"/>
      <c r="I2087" s="264" t="s">
        <v>8564</v>
      </c>
      <c r="J2087" s="258" t="s">
        <v>335</v>
      </c>
      <c r="K2087" s="256"/>
      <c r="L2087" s="316"/>
      <c r="M2087" s="316"/>
      <c r="N2087" s="269"/>
    </row>
    <row r="2088" spans="1:14" s="259" customFormat="1" ht="240">
      <c r="A2088" s="12" t="s">
        <v>5373</v>
      </c>
      <c r="B2088" s="15" t="s">
        <v>5374</v>
      </c>
      <c r="C2088" s="253" t="s">
        <v>51</v>
      </c>
      <c r="D2088" s="288" t="s">
        <v>242</v>
      </c>
      <c r="E2088" s="256" t="s">
        <v>145</v>
      </c>
      <c r="F2088" s="256"/>
      <c r="G2088" s="256" t="s">
        <v>60</v>
      </c>
      <c r="H2088" s="256" t="s">
        <v>51</v>
      </c>
      <c r="I2088" s="271" t="s">
        <v>8565</v>
      </c>
      <c r="J2088" s="258" t="s">
        <v>8929</v>
      </c>
      <c r="K2088" s="256"/>
      <c r="L2088" s="265" t="s">
        <v>2717</v>
      </c>
      <c r="M2088" s="316" t="s">
        <v>2121</v>
      </c>
      <c r="N2088" s="318" t="s">
        <v>5375</v>
      </c>
    </row>
    <row r="2089" spans="1:14" s="259" customFormat="1">
      <c r="A2089" s="12" t="s">
        <v>5376</v>
      </c>
      <c r="B2089" s="15" t="s">
        <v>5377</v>
      </c>
      <c r="C2089" s="253" t="s">
        <v>51</v>
      </c>
      <c r="D2089" s="288" t="s">
        <v>242</v>
      </c>
      <c r="E2089" s="256" t="s">
        <v>145</v>
      </c>
      <c r="F2089" s="256"/>
      <c r="G2089" s="256" t="s">
        <v>58</v>
      </c>
      <c r="H2089" s="256" t="s">
        <v>51</v>
      </c>
      <c r="I2089" s="326" t="s">
        <v>5378</v>
      </c>
      <c r="J2089" s="258" t="s">
        <v>333</v>
      </c>
      <c r="K2089" s="327"/>
      <c r="L2089" s="316"/>
      <c r="M2089" s="316"/>
      <c r="N2089" s="269"/>
    </row>
    <row r="2090" spans="1:14" s="259" customFormat="1">
      <c r="A2090" s="12" t="s">
        <v>5379</v>
      </c>
      <c r="B2090" s="15" t="s">
        <v>5380</v>
      </c>
      <c r="C2090" s="253" t="s">
        <v>51</v>
      </c>
      <c r="D2090" s="258" t="s">
        <v>1895</v>
      </c>
      <c r="E2090" s="328" t="s">
        <v>248</v>
      </c>
      <c r="F2090" s="256"/>
      <c r="G2090" s="256" t="s">
        <v>58</v>
      </c>
      <c r="H2090" s="256" t="s">
        <v>51</v>
      </c>
      <c r="I2090" s="271" t="s">
        <v>8263</v>
      </c>
      <c r="J2090" s="258" t="s">
        <v>268</v>
      </c>
      <c r="K2090" s="256"/>
      <c r="L2090" s="316"/>
      <c r="M2090" s="316"/>
      <c r="N2090" s="269"/>
    </row>
    <row r="2091" spans="1:14" s="259" customFormat="1">
      <c r="A2091" s="12" t="s">
        <v>5379</v>
      </c>
      <c r="B2091" s="15" t="s">
        <v>5380</v>
      </c>
      <c r="C2091" s="253" t="s">
        <v>51</v>
      </c>
      <c r="D2091" s="258" t="s">
        <v>1895</v>
      </c>
      <c r="E2091" s="328" t="s">
        <v>248</v>
      </c>
      <c r="F2091" s="255"/>
      <c r="G2091" s="256" t="s">
        <v>60</v>
      </c>
      <c r="H2091" s="256" t="s">
        <v>51</v>
      </c>
      <c r="I2091" s="271" t="s">
        <v>3559</v>
      </c>
      <c r="J2091" s="258" t="s">
        <v>412</v>
      </c>
      <c r="K2091" s="262"/>
      <c r="L2091" s="253"/>
      <c r="M2091" s="253"/>
      <c r="N2091" s="262"/>
    </row>
    <row r="2092" spans="1:14" s="259" customFormat="1">
      <c r="A2092" s="12" t="s">
        <v>5382</v>
      </c>
      <c r="B2092" s="15" t="s">
        <v>5383</v>
      </c>
      <c r="C2092" s="253" t="s">
        <v>51</v>
      </c>
      <c r="D2092" s="255" t="s">
        <v>242</v>
      </c>
      <c r="E2092" s="255" t="s">
        <v>145</v>
      </c>
      <c r="F2092" s="256"/>
      <c r="G2092" s="256" t="s">
        <v>90</v>
      </c>
      <c r="H2092" s="256" t="s">
        <v>51</v>
      </c>
      <c r="I2092" s="271" t="s">
        <v>8566</v>
      </c>
      <c r="J2092" s="258" t="s">
        <v>89</v>
      </c>
      <c r="K2092" s="256"/>
      <c r="L2092" s="330"/>
      <c r="M2092" s="330"/>
      <c r="N2092" s="333"/>
    </row>
    <row r="2093" spans="1:14" s="259" customFormat="1">
      <c r="A2093" s="12" t="s">
        <v>5384</v>
      </c>
      <c r="B2093" s="15" t="s">
        <v>5385</v>
      </c>
      <c r="C2093" s="253" t="s">
        <v>51</v>
      </c>
      <c r="D2093" s="258" t="s">
        <v>1979</v>
      </c>
      <c r="E2093" s="258" t="s">
        <v>1979</v>
      </c>
      <c r="F2093" s="256"/>
      <c r="G2093" s="256" t="s">
        <v>58</v>
      </c>
      <c r="H2093" s="256" t="s">
        <v>51</v>
      </c>
      <c r="I2093" s="271" t="s">
        <v>8567</v>
      </c>
      <c r="J2093" s="258" t="s">
        <v>873</v>
      </c>
      <c r="K2093" s="256"/>
      <c r="L2093" s="316"/>
      <c r="M2093" s="316"/>
      <c r="N2093" s="269"/>
    </row>
    <row r="2094" spans="1:14" s="259" customFormat="1">
      <c r="A2094" s="12" t="s">
        <v>5384</v>
      </c>
      <c r="B2094" s="15" t="s">
        <v>5385</v>
      </c>
      <c r="C2094" s="253" t="s">
        <v>51</v>
      </c>
      <c r="D2094" s="258" t="s">
        <v>1979</v>
      </c>
      <c r="E2094" s="295" t="s">
        <v>248</v>
      </c>
      <c r="F2094" s="256"/>
      <c r="G2094" s="256" t="s">
        <v>58</v>
      </c>
      <c r="H2094" s="256" t="s">
        <v>51</v>
      </c>
      <c r="I2094" s="271" t="s">
        <v>8263</v>
      </c>
      <c r="J2094" s="258" t="s">
        <v>268</v>
      </c>
      <c r="K2094" s="256"/>
      <c r="L2094" s="316"/>
      <c r="M2094" s="316"/>
      <c r="N2094" s="269"/>
    </row>
    <row r="2095" spans="1:14" s="259" customFormat="1">
      <c r="A2095" s="12" t="s">
        <v>5384</v>
      </c>
      <c r="B2095" s="15" t="s">
        <v>5385</v>
      </c>
      <c r="C2095" s="253" t="s">
        <v>51</v>
      </c>
      <c r="D2095" s="258" t="s">
        <v>1979</v>
      </c>
      <c r="E2095" s="295" t="s">
        <v>248</v>
      </c>
      <c r="F2095" s="256"/>
      <c r="G2095" s="256" t="s">
        <v>58</v>
      </c>
      <c r="H2095" s="256" t="s">
        <v>51</v>
      </c>
      <c r="I2095" s="271" t="s">
        <v>8408</v>
      </c>
      <c r="J2095" s="258" t="s">
        <v>268</v>
      </c>
      <c r="K2095" s="256"/>
      <c r="L2095" s="316"/>
      <c r="M2095" s="316"/>
      <c r="N2095" s="269"/>
    </row>
    <row r="2096" spans="1:14" s="259" customFormat="1">
      <c r="A2096" s="12" t="s">
        <v>5386</v>
      </c>
      <c r="B2096" s="15" t="s">
        <v>5387</v>
      </c>
      <c r="C2096" s="253" t="s">
        <v>51</v>
      </c>
      <c r="D2096" s="258" t="s">
        <v>1895</v>
      </c>
      <c r="E2096" s="295" t="s">
        <v>248</v>
      </c>
      <c r="F2096" s="256"/>
      <c r="G2096" s="256" t="s">
        <v>66</v>
      </c>
      <c r="H2096" s="256" t="str">
        <f>IF(OR(E2096="Compound item",E2096="Sub-Compound item"),"Y","N")</f>
        <v>N</v>
      </c>
      <c r="I2096" s="15" t="s">
        <v>8354</v>
      </c>
      <c r="J2096" s="258" t="s">
        <v>8903</v>
      </c>
      <c r="K2096" s="256"/>
      <c r="L2096" s="406"/>
      <c r="M2096" s="406"/>
      <c r="N2096" s="340"/>
    </row>
    <row r="2097" spans="1:14" s="259" customFormat="1">
      <c r="A2097" s="12" t="s">
        <v>5386</v>
      </c>
      <c r="B2097" s="15" t="s">
        <v>5387</v>
      </c>
      <c r="C2097" s="253" t="s">
        <v>51</v>
      </c>
      <c r="D2097" s="258" t="s">
        <v>1895</v>
      </c>
      <c r="E2097" s="295" t="s">
        <v>248</v>
      </c>
      <c r="F2097" s="256"/>
      <c r="G2097" s="256" t="s">
        <v>58</v>
      </c>
      <c r="H2097" s="256" t="str">
        <f>IF(OR(E2097="Compound item",E2097="Sub-Compound item"),"Y","N")</f>
        <v>N</v>
      </c>
      <c r="I2097" s="271" t="s">
        <v>5279</v>
      </c>
      <c r="J2097" s="258" t="s">
        <v>268</v>
      </c>
      <c r="K2097" s="256"/>
      <c r="L2097" s="256"/>
      <c r="M2097" s="256"/>
      <c r="N2097" s="282"/>
    </row>
    <row r="2098" spans="1:14" s="259" customFormat="1">
      <c r="A2098" s="12" t="s">
        <v>5388</v>
      </c>
      <c r="B2098" s="15" t="s">
        <v>5389</v>
      </c>
      <c r="C2098" s="253" t="s">
        <v>51</v>
      </c>
      <c r="D2098" s="258" t="s">
        <v>1895</v>
      </c>
      <c r="E2098" s="295" t="s">
        <v>248</v>
      </c>
      <c r="F2098" s="256"/>
      <c r="G2098" s="256" t="s">
        <v>66</v>
      </c>
      <c r="H2098" s="256" t="s">
        <v>51</v>
      </c>
      <c r="I2098" s="271" t="s">
        <v>8412</v>
      </c>
      <c r="J2098" s="258" t="s">
        <v>249</v>
      </c>
      <c r="K2098" s="256"/>
      <c r="L2098" s="256"/>
      <c r="M2098" s="256"/>
      <c r="N2098" s="282"/>
    </row>
    <row r="2099" spans="1:14" s="259" customFormat="1">
      <c r="A2099" s="12" t="s">
        <v>5388</v>
      </c>
      <c r="B2099" s="15" t="s">
        <v>5389</v>
      </c>
      <c r="C2099" s="253" t="s">
        <v>51</v>
      </c>
      <c r="D2099" s="258" t="s">
        <v>1895</v>
      </c>
      <c r="E2099" s="295" t="s">
        <v>248</v>
      </c>
      <c r="F2099" s="256"/>
      <c r="G2099" s="256" t="s">
        <v>34</v>
      </c>
      <c r="H2099" s="256" t="s">
        <v>51</v>
      </c>
      <c r="I2099" s="271" t="s">
        <v>5390</v>
      </c>
      <c r="J2099" s="258" t="s">
        <v>958</v>
      </c>
      <c r="K2099" s="256"/>
      <c r="L2099" s="295"/>
      <c r="M2099" s="295"/>
      <c r="N2099" s="296"/>
    </row>
    <row r="2100" spans="1:14" s="259" customFormat="1">
      <c r="A2100" s="12" t="s">
        <v>5391</v>
      </c>
      <c r="B2100" s="15" t="s">
        <v>5392</v>
      </c>
      <c r="C2100" s="253" t="s">
        <v>51</v>
      </c>
      <c r="D2100" s="258" t="s">
        <v>1895</v>
      </c>
      <c r="E2100" s="295" t="s">
        <v>355</v>
      </c>
      <c r="F2100" s="256"/>
      <c r="G2100" s="256" t="s">
        <v>66</v>
      </c>
      <c r="H2100" s="256" t="s">
        <v>51</v>
      </c>
      <c r="I2100" s="271" t="s">
        <v>8412</v>
      </c>
      <c r="J2100" s="258" t="s">
        <v>249</v>
      </c>
      <c r="K2100" s="256"/>
      <c r="L2100" s="295"/>
      <c r="M2100" s="295"/>
      <c r="N2100" s="296"/>
    </row>
    <row r="2101" spans="1:14" s="259" customFormat="1">
      <c r="A2101" s="12" t="s">
        <v>5391</v>
      </c>
      <c r="B2101" s="15" t="s">
        <v>5392</v>
      </c>
      <c r="C2101" s="253" t="s">
        <v>51</v>
      </c>
      <c r="D2101" s="258" t="s">
        <v>1895</v>
      </c>
      <c r="E2101" s="295" t="s">
        <v>355</v>
      </c>
      <c r="F2101" s="256"/>
      <c r="G2101" s="256" t="s">
        <v>20</v>
      </c>
      <c r="H2101" s="256" t="s">
        <v>51</v>
      </c>
      <c r="I2101" s="271" t="s">
        <v>4975</v>
      </c>
      <c r="J2101" s="258" t="s">
        <v>281</v>
      </c>
      <c r="K2101" s="256"/>
      <c r="L2101" s="295"/>
      <c r="M2101" s="295"/>
      <c r="N2101" s="296"/>
    </row>
    <row r="2102" spans="1:14" s="259" customFormat="1">
      <c r="A2102" s="12" t="s">
        <v>5391</v>
      </c>
      <c r="B2102" s="15" t="s">
        <v>5392</v>
      </c>
      <c r="C2102" s="253" t="s">
        <v>51</v>
      </c>
      <c r="D2102" s="258" t="s">
        <v>1895</v>
      </c>
      <c r="E2102" s="295" t="s">
        <v>355</v>
      </c>
      <c r="F2102" s="256"/>
      <c r="G2102" s="256" t="s">
        <v>66</v>
      </c>
      <c r="H2102" s="256" t="s">
        <v>51</v>
      </c>
      <c r="I2102" s="271" t="s">
        <v>5164</v>
      </c>
      <c r="J2102" s="258" t="s">
        <v>1230</v>
      </c>
      <c r="K2102" s="256"/>
      <c r="L2102" s="295"/>
      <c r="M2102" s="295"/>
      <c r="N2102" s="296"/>
    </row>
    <row r="2103" spans="1:14" s="259" customFormat="1">
      <c r="A2103" s="12" t="s">
        <v>5393</v>
      </c>
      <c r="B2103" s="15" t="s">
        <v>5394</v>
      </c>
      <c r="C2103" s="253" t="s">
        <v>51</v>
      </c>
      <c r="D2103" s="360" t="s">
        <v>1895</v>
      </c>
      <c r="E2103" s="295" t="s">
        <v>248</v>
      </c>
      <c r="F2103" s="256"/>
      <c r="G2103" s="256" t="s">
        <v>20</v>
      </c>
      <c r="H2103" s="314" t="s">
        <v>51</v>
      </c>
      <c r="I2103" s="278" t="s">
        <v>5158</v>
      </c>
      <c r="J2103" s="258" t="s">
        <v>280</v>
      </c>
      <c r="K2103" s="256"/>
      <c r="L2103" s="265"/>
      <c r="M2103" s="265"/>
      <c r="N2103" s="269"/>
    </row>
    <row r="2104" spans="1:14" s="259" customFormat="1" ht="240">
      <c r="A2104" s="12" t="s">
        <v>5393</v>
      </c>
      <c r="B2104" s="15" t="s">
        <v>5394</v>
      </c>
      <c r="C2104" s="253" t="s">
        <v>51</v>
      </c>
      <c r="D2104" s="258" t="s">
        <v>1895</v>
      </c>
      <c r="E2104" s="295" t="s">
        <v>248</v>
      </c>
      <c r="F2104" s="256"/>
      <c r="G2104" s="256" t="s">
        <v>6</v>
      </c>
      <c r="H2104" s="256" t="s">
        <v>51</v>
      </c>
      <c r="I2104" s="257" t="s">
        <v>5159</v>
      </c>
      <c r="J2104" s="258" t="s">
        <v>1053</v>
      </c>
      <c r="K2104" s="256"/>
      <c r="L2104" s="265" t="s">
        <v>4334</v>
      </c>
      <c r="M2104" s="265" t="s">
        <v>5238</v>
      </c>
      <c r="N2104" s="318" t="s">
        <v>5239</v>
      </c>
    </row>
    <row r="2105" spans="1:14" s="259" customFormat="1" ht="135">
      <c r="A2105" s="12" t="s">
        <v>5395</v>
      </c>
      <c r="B2105" s="15" t="s">
        <v>5396</v>
      </c>
      <c r="C2105" s="253" t="s">
        <v>51</v>
      </c>
      <c r="D2105" s="255" t="s">
        <v>242</v>
      </c>
      <c r="E2105" s="255" t="s">
        <v>145</v>
      </c>
      <c r="F2105" s="256"/>
      <c r="G2105" s="256" t="s">
        <v>34</v>
      </c>
      <c r="H2105" s="256" t="s">
        <v>51</v>
      </c>
      <c r="I2105" s="271" t="s">
        <v>5397</v>
      </c>
      <c r="J2105" s="258" t="s">
        <v>958</v>
      </c>
      <c r="K2105" s="256"/>
      <c r="L2105" s="265" t="s">
        <v>2717</v>
      </c>
      <c r="M2105" s="316" t="s">
        <v>2121</v>
      </c>
      <c r="N2105" s="318" t="s">
        <v>5398</v>
      </c>
    </row>
    <row r="2106" spans="1:14" s="259" customFormat="1" ht="135">
      <c r="A2106" s="12" t="s">
        <v>5399</v>
      </c>
      <c r="B2106" s="15" t="s">
        <v>5400</v>
      </c>
      <c r="C2106" s="253" t="s">
        <v>51</v>
      </c>
      <c r="D2106" s="255" t="s">
        <v>242</v>
      </c>
      <c r="E2106" s="255" t="s">
        <v>145</v>
      </c>
      <c r="F2106" s="256"/>
      <c r="G2106" s="256" t="s">
        <v>32</v>
      </c>
      <c r="H2106" s="256" t="s">
        <v>51</v>
      </c>
      <c r="I2106" s="257" t="s">
        <v>3704</v>
      </c>
      <c r="J2106" s="258" t="s">
        <v>201</v>
      </c>
      <c r="K2106" s="256"/>
      <c r="L2106" s="265" t="s">
        <v>2717</v>
      </c>
      <c r="M2106" s="316" t="s">
        <v>2121</v>
      </c>
      <c r="N2106" s="318" t="s">
        <v>5401</v>
      </c>
    </row>
    <row r="2107" spans="1:14" s="259" customFormat="1" ht="105">
      <c r="A2107" s="12" t="s">
        <v>5402</v>
      </c>
      <c r="B2107" s="15" t="s">
        <v>5403</v>
      </c>
      <c r="C2107" s="253" t="s">
        <v>51</v>
      </c>
      <c r="D2107" s="255" t="s">
        <v>1895</v>
      </c>
      <c r="E2107" s="269" t="s">
        <v>248</v>
      </c>
      <c r="F2107" s="256"/>
      <c r="G2107" s="256" t="s">
        <v>20</v>
      </c>
      <c r="H2107" s="256" t="s">
        <v>51</v>
      </c>
      <c r="I2107" s="290" t="s">
        <v>5404</v>
      </c>
      <c r="J2107" s="258" t="s">
        <v>281</v>
      </c>
      <c r="K2107" s="256"/>
      <c r="L2107" s="265" t="s">
        <v>2717</v>
      </c>
      <c r="M2107" s="316" t="s">
        <v>2121</v>
      </c>
      <c r="N2107" s="318" t="s">
        <v>5405</v>
      </c>
    </row>
    <row r="2108" spans="1:14" s="259" customFormat="1" ht="105">
      <c r="A2108" s="12" t="s">
        <v>5402</v>
      </c>
      <c r="B2108" s="15" t="s">
        <v>5403</v>
      </c>
      <c r="C2108" s="253" t="s">
        <v>51</v>
      </c>
      <c r="D2108" s="255" t="s">
        <v>1895</v>
      </c>
      <c r="E2108" s="269" t="s">
        <v>248</v>
      </c>
      <c r="F2108" s="256"/>
      <c r="G2108" s="256" t="s">
        <v>66</v>
      </c>
      <c r="H2108" s="256" t="s">
        <v>51</v>
      </c>
      <c r="I2108" s="290" t="s">
        <v>5406</v>
      </c>
      <c r="J2108" s="258" t="s">
        <v>1191</v>
      </c>
      <c r="K2108" s="256"/>
      <c r="L2108" s="265" t="s">
        <v>2717</v>
      </c>
      <c r="M2108" s="316" t="s">
        <v>2121</v>
      </c>
      <c r="N2108" s="318" t="s">
        <v>5405</v>
      </c>
    </row>
    <row r="2109" spans="1:14" s="259" customFormat="1" ht="135">
      <c r="A2109" s="12" t="s">
        <v>5407</v>
      </c>
      <c r="B2109" s="15" t="s">
        <v>5408</v>
      </c>
      <c r="C2109" s="253" t="s">
        <v>51</v>
      </c>
      <c r="D2109" s="255" t="s">
        <v>242</v>
      </c>
      <c r="E2109" s="255" t="s">
        <v>145</v>
      </c>
      <c r="F2109" s="256"/>
      <c r="G2109" s="256" t="s">
        <v>60</v>
      </c>
      <c r="H2109" s="256" t="s">
        <v>51</v>
      </c>
      <c r="I2109" s="257" t="s">
        <v>8480</v>
      </c>
      <c r="J2109" s="258" t="s">
        <v>336</v>
      </c>
      <c r="K2109" s="313"/>
      <c r="L2109" s="407" t="s">
        <v>2717</v>
      </c>
      <c r="M2109" s="316" t="s">
        <v>2121</v>
      </c>
      <c r="N2109" s="318" t="s">
        <v>5409</v>
      </c>
    </row>
    <row r="2110" spans="1:14" s="259" customFormat="1" ht="210">
      <c r="A2110" s="12" t="s">
        <v>5410</v>
      </c>
      <c r="B2110" s="15" t="s">
        <v>5411</v>
      </c>
      <c r="C2110" s="253" t="s">
        <v>51</v>
      </c>
      <c r="D2110" s="255" t="s">
        <v>242</v>
      </c>
      <c r="E2110" s="255" t="s">
        <v>145</v>
      </c>
      <c r="F2110" s="311"/>
      <c r="G2110" s="256" t="s">
        <v>34</v>
      </c>
      <c r="H2110" s="256" t="s">
        <v>51</v>
      </c>
      <c r="I2110" s="290" t="s">
        <v>5412</v>
      </c>
      <c r="J2110" s="258" t="s">
        <v>958</v>
      </c>
      <c r="K2110" s="256"/>
      <c r="L2110" s="265" t="s">
        <v>2717</v>
      </c>
      <c r="M2110" s="375" t="s">
        <v>2121</v>
      </c>
      <c r="N2110" s="318" t="s">
        <v>5413</v>
      </c>
    </row>
    <row r="2111" spans="1:14" s="259" customFormat="1" ht="330">
      <c r="A2111" s="12" t="s">
        <v>5414</v>
      </c>
      <c r="B2111" s="15" t="s">
        <v>5415</v>
      </c>
      <c r="C2111" s="253" t="s">
        <v>51</v>
      </c>
      <c r="D2111" s="255" t="s">
        <v>242</v>
      </c>
      <c r="E2111" s="255" t="s">
        <v>145</v>
      </c>
      <c r="F2111" s="311"/>
      <c r="G2111" s="311" t="s">
        <v>105</v>
      </c>
      <c r="H2111" s="311" t="s">
        <v>51</v>
      </c>
      <c r="I2111" s="271" t="s">
        <v>5416</v>
      </c>
      <c r="J2111" s="258" t="s">
        <v>959</v>
      </c>
      <c r="K2111" s="311"/>
      <c r="L2111" s="341" t="s">
        <v>2717</v>
      </c>
      <c r="M2111" s="316" t="s">
        <v>2121</v>
      </c>
      <c r="N2111" s="318" t="s">
        <v>5417</v>
      </c>
    </row>
    <row r="2112" spans="1:14" s="259" customFormat="1" ht="270">
      <c r="A2112" s="12" t="s">
        <v>5418</v>
      </c>
      <c r="B2112" s="15" t="s">
        <v>5419</v>
      </c>
      <c r="C2112" s="253" t="s">
        <v>51</v>
      </c>
      <c r="D2112" s="255" t="s">
        <v>242</v>
      </c>
      <c r="E2112" s="255" t="s">
        <v>145</v>
      </c>
      <c r="F2112" s="256"/>
      <c r="G2112" s="256" t="s">
        <v>34</v>
      </c>
      <c r="H2112" s="256" t="s">
        <v>51</v>
      </c>
      <c r="I2112" s="15" t="s">
        <v>5420</v>
      </c>
      <c r="J2112" s="258" t="s">
        <v>958</v>
      </c>
      <c r="K2112" s="256"/>
      <c r="L2112" s="265" t="s">
        <v>2717</v>
      </c>
      <c r="M2112" s="316" t="s">
        <v>2121</v>
      </c>
      <c r="N2112" s="318" t="s">
        <v>5421</v>
      </c>
    </row>
    <row r="2113" spans="1:14" s="259" customFormat="1" ht="300">
      <c r="A2113" s="12" t="s">
        <v>5422</v>
      </c>
      <c r="B2113" s="15" t="s">
        <v>5423</v>
      </c>
      <c r="C2113" s="253" t="s">
        <v>51</v>
      </c>
      <c r="D2113" s="255" t="s">
        <v>242</v>
      </c>
      <c r="E2113" s="255" t="s">
        <v>145</v>
      </c>
      <c r="F2113" s="256"/>
      <c r="G2113" s="256" t="s">
        <v>34</v>
      </c>
      <c r="H2113" s="256" t="s">
        <v>51</v>
      </c>
      <c r="I2113" s="15" t="s">
        <v>5424</v>
      </c>
      <c r="J2113" s="258" t="s">
        <v>958</v>
      </c>
      <c r="K2113" s="256"/>
      <c r="L2113" s="265" t="s">
        <v>2717</v>
      </c>
      <c r="M2113" s="316" t="s">
        <v>2121</v>
      </c>
      <c r="N2113" s="318" t="s">
        <v>5425</v>
      </c>
    </row>
    <row r="2114" spans="1:14" s="259" customFormat="1">
      <c r="A2114" s="12" t="s">
        <v>5426</v>
      </c>
      <c r="B2114" s="15" t="s">
        <v>5427</v>
      </c>
      <c r="C2114" s="253" t="s">
        <v>51</v>
      </c>
      <c r="D2114" s="255" t="s">
        <v>242</v>
      </c>
      <c r="E2114" s="255" t="s">
        <v>145</v>
      </c>
      <c r="F2114" s="256"/>
      <c r="G2114" s="256" t="s">
        <v>34</v>
      </c>
      <c r="H2114" s="256" t="s">
        <v>51</v>
      </c>
      <c r="I2114" s="15" t="s">
        <v>5428</v>
      </c>
      <c r="J2114" s="258" t="s">
        <v>958</v>
      </c>
      <c r="K2114" s="256"/>
      <c r="L2114" s="316"/>
      <c r="M2114" s="316"/>
      <c r="N2114" s="269"/>
    </row>
    <row r="2115" spans="1:14" s="259" customFormat="1" ht="180">
      <c r="A2115" s="12" t="s">
        <v>5429</v>
      </c>
      <c r="B2115" s="15" t="s">
        <v>5430</v>
      </c>
      <c r="C2115" s="253" t="s">
        <v>51</v>
      </c>
      <c r="D2115" s="255" t="s">
        <v>1895</v>
      </c>
      <c r="E2115" s="269" t="s">
        <v>355</v>
      </c>
      <c r="F2115" s="256"/>
      <c r="G2115" s="256" t="s">
        <v>66</v>
      </c>
      <c r="H2115" s="256" t="s">
        <v>51</v>
      </c>
      <c r="I2115" s="290" t="s">
        <v>5431</v>
      </c>
      <c r="J2115" s="258" t="s">
        <v>310</v>
      </c>
      <c r="K2115" s="256"/>
      <c r="L2115" s="265" t="s">
        <v>2717</v>
      </c>
      <c r="M2115" s="316" t="s">
        <v>2121</v>
      </c>
      <c r="N2115" s="318" t="s">
        <v>5432</v>
      </c>
    </row>
    <row r="2116" spans="1:14" s="259" customFormat="1" ht="180">
      <c r="A2116" s="12" t="s">
        <v>5429</v>
      </c>
      <c r="B2116" s="15" t="s">
        <v>5430</v>
      </c>
      <c r="C2116" s="253" t="s">
        <v>51</v>
      </c>
      <c r="D2116" s="255" t="s">
        <v>1895</v>
      </c>
      <c r="E2116" s="269" t="s">
        <v>355</v>
      </c>
      <c r="F2116" s="256"/>
      <c r="G2116" s="256" t="s">
        <v>66</v>
      </c>
      <c r="H2116" s="256" t="s">
        <v>51</v>
      </c>
      <c r="I2116" s="290" t="s">
        <v>5433</v>
      </c>
      <c r="J2116" s="258" t="s">
        <v>878</v>
      </c>
      <c r="K2116" s="256"/>
      <c r="L2116" s="265" t="s">
        <v>2717</v>
      </c>
      <c r="M2116" s="316" t="s">
        <v>2121</v>
      </c>
      <c r="N2116" s="318" t="s">
        <v>5432</v>
      </c>
    </row>
    <row r="2117" spans="1:14" s="259" customFormat="1" ht="180">
      <c r="A2117" s="12" t="s">
        <v>5429</v>
      </c>
      <c r="B2117" s="15" t="s">
        <v>5430</v>
      </c>
      <c r="C2117" s="253" t="s">
        <v>51</v>
      </c>
      <c r="D2117" s="255" t="s">
        <v>1895</v>
      </c>
      <c r="E2117" s="269" t="s">
        <v>355</v>
      </c>
      <c r="F2117" s="256"/>
      <c r="G2117" s="256" t="s">
        <v>34</v>
      </c>
      <c r="H2117" s="256" t="s">
        <v>51</v>
      </c>
      <c r="I2117" s="290" t="s">
        <v>5434</v>
      </c>
      <c r="J2117" s="258" t="s">
        <v>958</v>
      </c>
      <c r="K2117" s="256"/>
      <c r="L2117" s="265" t="s">
        <v>2717</v>
      </c>
      <c r="M2117" s="316" t="s">
        <v>2121</v>
      </c>
      <c r="N2117" s="318" t="s">
        <v>5432</v>
      </c>
    </row>
    <row r="2118" spans="1:14" s="259" customFormat="1" ht="75">
      <c r="A2118" s="12" t="s">
        <v>5435</v>
      </c>
      <c r="B2118" s="15" t="s">
        <v>5436</v>
      </c>
      <c r="C2118" s="253" t="s">
        <v>51</v>
      </c>
      <c r="D2118" s="255" t="s">
        <v>242</v>
      </c>
      <c r="E2118" s="255" t="s">
        <v>145</v>
      </c>
      <c r="F2118" s="256"/>
      <c r="G2118" s="256" t="s">
        <v>34</v>
      </c>
      <c r="H2118" s="256" t="s">
        <v>51</v>
      </c>
      <c r="I2118" s="290" t="s">
        <v>5437</v>
      </c>
      <c r="J2118" s="258" t="s">
        <v>958</v>
      </c>
      <c r="K2118" s="256"/>
      <c r="L2118" s="265" t="s">
        <v>2717</v>
      </c>
      <c r="M2118" s="316" t="s">
        <v>2121</v>
      </c>
      <c r="N2118" s="318" t="s">
        <v>5438</v>
      </c>
    </row>
    <row r="2119" spans="1:14" s="259" customFormat="1">
      <c r="A2119" s="12" t="s">
        <v>5439</v>
      </c>
      <c r="B2119" s="15" t="s">
        <v>5440</v>
      </c>
      <c r="C2119" s="253" t="s">
        <v>51</v>
      </c>
      <c r="D2119" s="288" t="s">
        <v>1895</v>
      </c>
      <c r="E2119" s="295" t="s">
        <v>248</v>
      </c>
      <c r="F2119" s="256"/>
      <c r="G2119" s="256" t="s">
        <v>66</v>
      </c>
      <c r="H2119" s="256" t="s">
        <v>51</v>
      </c>
      <c r="I2119" s="290" t="s">
        <v>8251</v>
      </c>
      <c r="J2119" s="258" t="s">
        <v>249</v>
      </c>
      <c r="K2119" s="256"/>
      <c r="L2119" s="265"/>
      <c r="M2119" s="316"/>
      <c r="N2119" s="318"/>
    </row>
    <row r="2120" spans="1:14" s="259" customFormat="1" ht="120">
      <c r="A2120" s="12" t="s">
        <v>5439</v>
      </c>
      <c r="B2120" s="15" t="s">
        <v>5440</v>
      </c>
      <c r="C2120" s="253" t="s">
        <v>51</v>
      </c>
      <c r="D2120" s="288" t="s">
        <v>1895</v>
      </c>
      <c r="E2120" s="295" t="s">
        <v>248</v>
      </c>
      <c r="F2120" s="256"/>
      <c r="G2120" s="256" t="s">
        <v>83</v>
      </c>
      <c r="H2120" s="256" t="s">
        <v>51</v>
      </c>
      <c r="I2120" s="290" t="s">
        <v>5441</v>
      </c>
      <c r="J2120" s="258" t="s">
        <v>441</v>
      </c>
      <c r="K2120" s="256"/>
      <c r="L2120" s="265" t="s">
        <v>2717</v>
      </c>
      <c r="M2120" s="316" t="s">
        <v>2121</v>
      </c>
      <c r="N2120" s="318" t="s">
        <v>5442</v>
      </c>
    </row>
    <row r="2121" spans="1:14" s="259" customFormat="1">
      <c r="A2121" s="12" t="s">
        <v>5443</v>
      </c>
      <c r="B2121" s="15" t="s">
        <v>5444</v>
      </c>
      <c r="C2121" s="253" t="s">
        <v>51</v>
      </c>
      <c r="D2121" s="288" t="s">
        <v>1895</v>
      </c>
      <c r="E2121" s="295" t="s">
        <v>248</v>
      </c>
      <c r="F2121" s="256"/>
      <c r="G2121" s="256" t="s">
        <v>66</v>
      </c>
      <c r="H2121" s="256" t="s">
        <v>51</v>
      </c>
      <c r="I2121" s="290" t="s">
        <v>8253</v>
      </c>
      <c r="J2121" s="258" t="s">
        <v>249</v>
      </c>
      <c r="K2121" s="256"/>
      <c r="L2121" s="265"/>
      <c r="M2121" s="316"/>
      <c r="N2121" s="318"/>
    </row>
    <row r="2122" spans="1:14" s="259" customFormat="1" ht="90">
      <c r="A2122" s="12" t="s">
        <v>5443</v>
      </c>
      <c r="B2122" s="15" t="s">
        <v>5444</v>
      </c>
      <c r="C2122" s="253" t="s">
        <v>51</v>
      </c>
      <c r="D2122" s="288" t="s">
        <v>1895</v>
      </c>
      <c r="E2122" s="295" t="s">
        <v>248</v>
      </c>
      <c r="F2122" s="256"/>
      <c r="G2122" s="256" t="s">
        <v>83</v>
      </c>
      <c r="H2122" s="256" t="s">
        <v>51</v>
      </c>
      <c r="I2122" s="290" t="s">
        <v>5441</v>
      </c>
      <c r="J2122" s="258" t="s">
        <v>441</v>
      </c>
      <c r="K2122" s="256"/>
      <c r="L2122" s="265" t="s">
        <v>2717</v>
      </c>
      <c r="M2122" s="316" t="s">
        <v>2121</v>
      </c>
      <c r="N2122" s="318" t="s">
        <v>5445</v>
      </c>
    </row>
    <row r="2123" spans="1:14" s="259" customFormat="1">
      <c r="A2123" s="12" t="s">
        <v>5446</v>
      </c>
      <c r="B2123" s="15" t="s">
        <v>5447</v>
      </c>
      <c r="C2123" s="253" t="s">
        <v>51</v>
      </c>
      <c r="D2123" s="258" t="s">
        <v>1895</v>
      </c>
      <c r="E2123" s="279" t="s">
        <v>355</v>
      </c>
      <c r="F2123" s="279"/>
      <c r="G2123" s="256" t="s">
        <v>60</v>
      </c>
      <c r="H2123" s="256" t="s">
        <v>51</v>
      </c>
      <c r="I2123" s="271" t="s">
        <v>3559</v>
      </c>
      <c r="J2123" s="258" t="s">
        <v>412</v>
      </c>
      <c r="K2123" s="256"/>
      <c r="L2123" s="320"/>
      <c r="M2123" s="320"/>
      <c r="N2123" s="255"/>
    </row>
    <row r="2124" spans="1:14" s="259" customFormat="1" ht="225">
      <c r="A2124" s="12" t="s">
        <v>5446</v>
      </c>
      <c r="B2124" s="15" t="s">
        <v>5447</v>
      </c>
      <c r="C2124" s="253" t="s">
        <v>51</v>
      </c>
      <c r="D2124" s="258" t="s">
        <v>1895</v>
      </c>
      <c r="E2124" s="279" t="s">
        <v>355</v>
      </c>
      <c r="F2124" s="256"/>
      <c r="G2124" s="256" t="s">
        <v>66</v>
      </c>
      <c r="H2124" s="256" t="s">
        <v>51</v>
      </c>
      <c r="I2124" s="15" t="s">
        <v>3560</v>
      </c>
      <c r="J2124" s="258" t="s">
        <v>249</v>
      </c>
      <c r="K2124" s="256"/>
      <c r="L2124" s="265" t="s">
        <v>2717</v>
      </c>
      <c r="M2124" s="316" t="s">
        <v>2121</v>
      </c>
      <c r="N2124" s="318" t="s">
        <v>3810</v>
      </c>
    </row>
    <row r="2125" spans="1:14" s="259" customFormat="1">
      <c r="A2125" s="12" t="s">
        <v>5446</v>
      </c>
      <c r="B2125" s="15" t="s">
        <v>5447</v>
      </c>
      <c r="C2125" s="253" t="s">
        <v>51</v>
      </c>
      <c r="D2125" s="258" t="s">
        <v>1895</v>
      </c>
      <c r="E2125" s="279" t="s">
        <v>355</v>
      </c>
      <c r="F2125" s="279"/>
      <c r="G2125" s="256" t="s">
        <v>68</v>
      </c>
      <c r="H2125" s="256" t="str">
        <f>IF(OR(E2125="Compound item",E2125="Sub-Compound item"),"Y","N")</f>
        <v>N</v>
      </c>
      <c r="I2125" s="278" t="s">
        <v>2264</v>
      </c>
      <c r="J2125" s="258" t="s">
        <v>428</v>
      </c>
      <c r="K2125" s="253"/>
      <c r="L2125" s="256"/>
      <c r="M2125" s="256"/>
      <c r="N2125" s="282"/>
    </row>
    <row r="2126" spans="1:14" s="259" customFormat="1">
      <c r="A2126" s="12" t="s">
        <v>5448</v>
      </c>
      <c r="B2126" s="15" t="s">
        <v>5449</v>
      </c>
      <c r="C2126" s="253" t="s">
        <v>51</v>
      </c>
      <c r="D2126" s="258" t="s">
        <v>1895</v>
      </c>
      <c r="E2126" s="279" t="s">
        <v>355</v>
      </c>
      <c r="F2126" s="279"/>
      <c r="G2126" s="256" t="s">
        <v>60</v>
      </c>
      <c r="H2126" s="256" t="s">
        <v>51</v>
      </c>
      <c r="I2126" s="145" t="s">
        <v>1862</v>
      </c>
      <c r="J2126" s="258" t="s">
        <v>412</v>
      </c>
      <c r="K2126" s="256"/>
      <c r="L2126" s="320"/>
      <c r="M2126" s="320"/>
      <c r="N2126" s="255"/>
    </row>
    <row r="2127" spans="1:14" s="259" customFormat="1" ht="225">
      <c r="A2127" s="12" t="s">
        <v>5448</v>
      </c>
      <c r="B2127" s="15" t="s">
        <v>5449</v>
      </c>
      <c r="C2127" s="253" t="s">
        <v>51</v>
      </c>
      <c r="D2127" s="258" t="s">
        <v>1895</v>
      </c>
      <c r="E2127" s="279" t="s">
        <v>355</v>
      </c>
      <c r="F2127" s="256"/>
      <c r="G2127" s="256" t="s">
        <v>66</v>
      </c>
      <c r="H2127" s="256" t="s">
        <v>51</v>
      </c>
      <c r="I2127" s="15" t="s">
        <v>3560</v>
      </c>
      <c r="J2127" s="258" t="s">
        <v>249</v>
      </c>
      <c r="K2127" s="256"/>
      <c r="L2127" s="265" t="s">
        <v>2717</v>
      </c>
      <c r="M2127" s="316" t="s">
        <v>2121</v>
      </c>
      <c r="N2127" s="318" t="s">
        <v>3810</v>
      </c>
    </row>
    <row r="2128" spans="1:14" s="259" customFormat="1">
      <c r="A2128" s="12" t="s">
        <v>5448</v>
      </c>
      <c r="B2128" s="15" t="s">
        <v>5449</v>
      </c>
      <c r="C2128" s="253" t="s">
        <v>51</v>
      </c>
      <c r="D2128" s="258" t="s">
        <v>1895</v>
      </c>
      <c r="E2128" s="279" t="s">
        <v>355</v>
      </c>
      <c r="F2128" s="279"/>
      <c r="G2128" s="256" t="s">
        <v>68</v>
      </c>
      <c r="H2128" s="256" t="str">
        <f>IF(OR(E2128="Compound item",E2128="Sub-Compound item"),"Y","N")</f>
        <v>N</v>
      </c>
      <c r="I2128" s="278" t="s">
        <v>2264</v>
      </c>
      <c r="J2128" s="258" t="s">
        <v>428</v>
      </c>
      <c r="K2128" s="253"/>
      <c r="L2128" s="256"/>
      <c r="M2128" s="256"/>
      <c r="N2128" s="282"/>
    </row>
    <row r="2129" spans="1:14" s="259" customFormat="1">
      <c r="A2129" s="12" t="s">
        <v>5450</v>
      </c>
      <c r="B2129" s="15" t="s">
        <v>5451</v>
      </c>
      <c r="C2129" s="253" t="s">
        <v>51</v>
      </c>
      <c r="D2129" s="258" t="s">
        <v>1895</v>
      </c>
      <c r="E2129" s="295" t="s">
        <v>248</v>
      </c>
      <c r="F2129" s="279"/>
      <c r="G2129" s="256" t="s">
        <v>30</v>
      </c>
      <c r="H2129" s="256" t="str">
        <f>IF(OR(E2129="Compound item",E2129="Sub-Compound item"),"Y","N")</f>
        <v>N</v>
      </c>
      <c r="I2129" s="145" t="s">
        <v>8297</v>
      </c>
      <c r="J2129" s="258" t="s">
        <v>302</v>
      </c>
      <c r="K2129" s="12"/>
      <c r="L2129" s="253"/>
      <c r="M2129" s="253"/>
      <c r="N2129" s="262"/>
    </row>
    <row r="2130" spans="1:14" s="259" customFormat="1">
      <c r="A2130" s="12" t="s">
        <v>5450</v>
      </c>
      <c r="B2130" s="15" t="s">
        <v>5451</v>
      </c>
      <c r="C2130" s="253" t="s">
        <v>51</v>
      </c>
      <c r="D2130" s="258" t="s">
        <v>1895</v>
      </c>
      <c r="E2130" s="295" t="s">
        <v>248</v>
      </c>
      <c r="F2130" s="256"/>
      <c r="G2130" s="256" t="s">
        <v>60</v>
      </c>
      <c r="H2130" s="256" t="s">
        <v>51</v>
      </c>
      <c r="I2130" s="145" t="s">
        <v>1862</v>
      </c>
      <c r="J2130" s="258" t="s">
        <v>412</v>
      </c>
      <c r="K2130" s="256"/>
      <c r="L2130" s="316"/>
      <c r="M2130" s="316"/>
      <c r="N2130" s="269"/>
    </row>
    <row r="2131" spans="1:14" s="259" customFormat="1">
      <c r="A2131" s="12" t="s">
        <v>5452</v>
      </c>
      <c r="B2131" s="15" t="s">
        <v>5453</v>
      </c>
      <c r="C2131" s="253" t="s">
        <v>51</v>
      </c>
      <c r="D2131" s="258" t="s">
        <v>1895</v>
      </c>
      <c r="E2131" s="295" t="s">
        <v>248</v>
      </c>
      <c r="F2131" s="279"/>
      <c r="G2131" s="256" t="s">
        <v>30</v>
      </c>
      <c r="H2131" s="256" t="str">
        <f>IF(OR(E2131="Compound item",E2131="Sub-Compound item"),"Y","N")</f>
        <v>N</v>
      </c>
      <c r="I2131" s="145" t="s">
        <v>8297</v>
      </c>
      <c r="J2131" s="258" t="s">
        <v>302</v>
      </c>
      <c r="K2131" s="12"/>
      <c r="L2131" s="253"/>
      <c r="M2131" s="253"/>
      <c r="N2131" s="262"/>
    </row>
    <row r="2132" spans="1:14" s="259" customFormat="1">
      <c r="A2132" s="12" t="s">
        <v>5452</v>
      </c>
      <c r="B2132" s="15" t="s">
        <v>5453</v>
      </c>
      <c r="C2132" s="253" t="s">
        <v>51</v>
      </c>
      <c r="D2132" s="258" t="s">
        <v>1895</v>
      </c>
      <c r="E2132" s="295" t="s">
        <v>248</v>
      </c>
      <c r="F2132" s="256"/>
      <c r="G2132" s="256" t="s">
        <v>60</v>
      </c>
      <c r="H2132" s="256" t="s">
        <v>51</v>
      </c>
      <c r="I2132" s="271" t="s">
        <v>3559</v>
      </c>
      <c r="J2132" s="258" t="s">
        <v>412</v>
      </c>
      <c r="K2132" s="256"/>
      <c r="L2132" s="316"/>
      <c r="M2132" s="316"/>
      <c r="N2132" s="269"/>
    </row>
    <row r="2133" spans="1:14" s="259" customFormat="1">
      <c r="A2133" s="12" t="s">
        <v>5455</v>
      </c>
      <c r="B2133" s="15" t="s">
        <v>5456</v>
      </c>
      <c r="C2133" s="253" t="s">
        <v>51</v>
      </c>
      <c r="D2133" s="255" t="s">
        <v>1895</v>
      </c>
      <c r="E2133" s="269" t="s">
        <v>248</v>
      </c>
      <c r="F2133" s="255"/>
      <c r="G2133" s="256" t="s">
        <v>116</v>
      </c>
      <c r="H2133" s="256" t="str">
        <f>IF(OR(E2133="Compound item",E2133="Sub-Compound item"),"Y","N")</f>
        <v>N</v>
      </c>
      <c r="I2133" s="278" t="s">
        <v>8252</v>
      </c>
      <c r="J2133" s="258" t="s">
        <v>8175</v>
      </c>
      <c r="K2133" s="17"/>
      <c r="L2133" s="254"/>
      <c r="M2133" s="47"/>
      <c r="N2133" s="17"/>
    </row>
    <row r="2134" spans="1:14" s="259" customFormat="1" ht="409.5">
      <c r="A2134" s="12" t="s">
        <v>5455</v>
      </c>
      <c r="B2134" s="15" t="s">
        <v>5456</v>
      </c>
      <c r="C2134" s="253" t="s">
        <v>51</v>
      </c>
      <c r="D2134" s="255" t="s">
        <v>1895</v>
      </c>
      <c r="E2134" s="269" t="s">
        <v>248</v>
      </c>
      <c r="F2134" s="255"/>
      <c r="G2134" s="256" t="s">
        <v>22</v>
      </c>
      <c r="H2134" s="256" t="str">
        <f>IF(OR(E2134="Compound item",E2134="Sub-Compound item"),"Y","N")</f>
        <v>N</v>
      </c>
      <c r="I2134" s="47" t="s">
        <v>2158</v>
      </c>
      <c r="J2134" s="258" t="s">
        <v>380</v>
      </c>
      <c r="K2134" s="253"/>
      <c r="L2134" s="253" t="s">
        <v>2151</v>
      </c>
      <c r="M2134" s="146" t="s">
        <v>2159</v>
      </c>
      <c r="N2134" s="17" t="s">
        <v>2160</v>
      </c>
    </row>
    <row r="2135" spans="1:14" s="259" customFormat="1">
      <c r="A2135" s="12" t="s">
        <v>5458</v>
      </c>
      <c r="B2135" s="15" t="s">
        <v>5459</v>
      </c>
      <c r="C2135" s="253" t="s">
        <v>51</v>
      </c>
      <c r="D2135" s="255" t="s">
        <v>1895</v>
      </c>
      <c r="E2135" s="269" t="s">
        <v>248</v>
      </c>
      <c r="F2135" s="255"/>
      <c r="G2135" s="256" t="s">
        <v>116</v>
      </c>
      <c r="H2135" s="256" t="str">
        <f>IF(OR(E2135="Compound item",E2135="Sub-Compound item"),"Y","N")</f>
        <v>N</v>
      </c>
      <c r="I2135" s="278" t="s">
        <v>8255</v>
      </c>
      <c r="J2135" s="258" t="s">
        <v>8175</v>
      </c>
      <c r="K2135" s="17"/>
      <c r="L2135" s="254"/>
      <c r="M2135" s="47"/>
      <c r="N2135" s="17"/>
    </row>
    <row r="2136" spans="1:14" s="259" customFormat="1">
      <c r="A2136" s="12" t="s">
        <v>5458</v>
      </c>
      <c r="B2136" s="15" t="s">
        <v>5459</v>
      </c>
      <c r="C2136" s="253" t="s">
        <v>51</v>
      </c>
      <c r="D2136" s="255" t="s">
        <v>1895</v>
      </c>
      <c r="E2136" s="269" t="s">
        <v>248</v>
      </c>
      <c r="F2136" s="255"/>
      <c r="G2136" s="256" t="s">
        <v>22</v>
      </c>
      <c r="H2136" s="256" t="str">
        <f>IF(OR(E2136="Compound item",E2136="Sub-Compound item"),"Y","N")</f>
        <v>N</v>
      </c>
      <c r="I2136" s="47" t="s">
        <v>2158</v>
      </c>
      <c r="J2136" s="258" t="s">
        <v>380</v>
      </c>
      <c r="K2136" s="253"/>
      <c r="L2136" s="254"/>
      <c r="M2136" s="47"/>
      <c r="N2136" s="408"/>
    </row>
    <row r="2137" spans="1:14" s="259" customFormat="1">
      <c r="A2137" s="12" t="s">
        <v>5460</v>
      </c>
      <c r="B2137" s="15" t="s">
        <v>5461</v>
      </c>
      <c r="C2137" s="253" t="s">
        <v>51</v>
      </c>
      <c r="D2137" s="288" t="s">
        <v>242</v>
      </c>
      <c r="E2137" s="256" t="s">
        <v>145</v>
      </c>
      <c r="F2137" s="256"/>
      <c r="G2137" s="256" t="s">
        <v>66</v>
      </c>
      <c r="H2137" s="256" t="s">
        <v>51</v>
      </c>
      <c r="I2137" s="271" t="s">
        <v>8568</v>
      </c>
      <c r="J2137" s="258" t="s">
        <v>936</v>
      </c>
      <c r="K2137" s="256"/>
      <c r="L2137" s="316"/>
      <c r="M2137" s="316"/>
      <c r="N2137" s="269"/>
    </row>
    <row r="2138" spans="1:14" s="259" customFormat="1">
      <c r="A2138" s="12" t="s">
        <v>5462</v>
      </c>
      <c r="B2138" s="15" t="s">
        <v>5463</v>
      </c>
      <c r="C2138" s="253" t="s">
        <v>51</v>
      </c>
      <c r="D2138" s="288" t="s">
        <v>242</v>
      </c>
      <c r="E2138" s="256" t="s">
        <v>145</v>
      </c>
      <c r="F2138" s="256"/>
      <c r="G2138" s="256" t="s">
        <v>66</v>
      </c>
      <c r="H2138" s="256" t="s">
        <v>51</v>
      </c>
      <c r="I2138" s="15" t="s">
        <v>5464</v>
      </c>
      <c r="J2138" s="258" t="s">
        <v>878</v>
      </c>
      <c r="K2138" s="256"/>
      <c r="L2138" s="316"/>
      <c r="M2138" s="316"/>
      <c r="N2138" s="269"/>
    </row>
    <row r="2139" spans="1:14" s="259" customFormat="1">
      <c r="A2139" s="12" t="s">
        <v>5465</v>
      </c>
      <c r="B2139" s="15" t="s">
        <v>5466</v>
      </c>
      <c r="C2139" s="253" t="s">
        <v>51</v>
      </c>
      <c r="D2139" s="288" t="s">
        <v>242</v>
      </c>
      <c r="E2139" s="256" t="s">
        <v>145</v>
      </c>
      <c r="F2139" s="256"/>
      <c r="G2139" s="256" t="s">
        <v>66</v>
      </c>
      <c r="H2139" s="256" t="s">
        <v>51</v>
      </c>
      <c r="I2139" s="15" t="s">
        <v>5464</v>
      </c>
      <c r="J2139" s="258" t="s">
        <v>878</v>
      </c>
      <c r="K2139" s="256"/>
      <c r="L2139" s="316"/>
      <c r="M2139" s="316"/>
      <c r="N2139" s="269"/>
    </row>
    <row r="2140" spans="1:14" s="259" customFormat="1">
      <c r="A2140" s="12" t="s">
        <v>5467</v>
      </c>
      <c r="B2140" s="15" t="s">
        <v>5468</v>
      </c>
      <c r="C2140" s="253" t="s">
        <v>51</v>
      </c>
      <c r="D2140" s="288" t="s">
        <v>242</v>
      </c>
      <c r="E2140" s="256" t="s">
        <v>145</v>
      </c>
      <c r="F2140" s="256"/>
      <c r="G2140" s="256" t="s">
        <v>6</v>
      </c>
      <c r="H2140" s="256" t="s">
        <v>51</v>
      </c>
      <c r="I2140" s="271" t="s">
        <v>5469</v>
      </c>
      <c r="J2140" s="258" t="s">
        <v>1521</v>
      </c>
      <c r="K2140" s="256"/>
      <c r="L2140" s="316"/>
      <c r="M2140" s="316"/>
      <c r="N2140" s="269"/>
    </row>
    <row r="2141" spans="1:14" s="259" customFormat="1">
      <c r="A2141" s="12" t="s">
        <v>5470</v>
      </c>
      <c r="B2141" s="15" t="s">
        <v>5471</v>
      </c>
      <c r="C2141" s="253" t="s">
        <v>51</v>
      </c>
      <c r="D2141" s="288" t="s">
        <v>242</v>
      </c>
      <c r="E2141" s="256" t="s">
        <v>145</v>
      </c>
      <c r="F2141" s="256"/>
      <c r="G2141" s="256" t="s">
        <v>116</v>
      </c>
      <c r="H2141" s="256" t="s">
        <v>51</v>
      </c>
      <c r="I2141" s="271" t="s">
        <v>5472</v>
      </c>
      <c r="J2141" s="258" t="s">
        <v>972</v>
      </c>
      <c r="K2141" s="256"/>
      <c r="L2141" s="316"/>
      <c r="M2141" s="316"/>
      <c r="N2141" s="269"/>
    </row>
    <row r="2142" spans="1:14" s="259" customFormat="1">
      <c r="A2142" s="12" t="s">
        <v>5473</v>
      </c>
      <c r="B2142" s="15" t="s">
        <v>5474</v>
      </c>
      <c r="C2142" s="253" t="s">
        <v>51</v>
      </c>
      <c r="D2142" s="288" t="s">
        <v>242</v>
      </c>
      <c r="E2142" s="256" t="s">
        <v>145</v>
      </c>
      <c r="F2142" s="256"/>
      <c r="G2142" s="256" t="s">
        <v>30</v>
      </c>
      <c r="H2142" s="256" t="s">
        <v>51</v>
      </c>
      <c r="I2142" s="290" t="s">
        <v>8569</v>
      </c>
      <c r="J2142" s="258" t="s">
        <v>288</v>
      </c>
      <c r="K2142" s="256"/>
      <c r="L2142" s="320"/>
      <c r="M2142" s="320"/>
      <c r="N2142" s="255"/>
    </row>
    <row r="2143" spans="1:14" s="259" customFormat="1">
      <c r="A2143" s="12" t="s">
        <v>5475</v>
      </c>
      <c r="B2143" s="15" t="s">
        <v>5476</v>
      </c>
      <c r="C2143" s="253" t="s">
        <v>51</v>
      </c>
      <c r="D2143" s="255" t="s">
        <v>1895</v>
      </c>
      <c r="E2143" s="269" t="s">
        <v>248</v>
      </c>
      <c r="F2143" s="256"/>
      <c r="G2143" s="256" t="s">
        <v>30</v>
      </c>
      <c r="H2143" s="256" t="s">
        <v>51</v>
      </c>
      <c r="I2143" s="290" t="s">
        <v>8569</v>
      </c>
      <c r="J2143" s="258" t="s">
        <v>288</v>
      </c>
      <c r="K2143" s="256"/>
      <c r="L2143" s="320"/>
      <c r="M2143" s="320"/>
      <c r="N2143" s="255"/>
    </row>
    <row r="2144" spans="1:14" s="259" customFormat="1">
      <c r="A2144" s="12" t="s">
        <v>5475</v>
      </c>
      <c r="B2144" s="15" t="s">
        <v>5476</v>
      </c>
      <c r="C2144" s="253" t="s">
        <v>51</v>
      </c>
      <c r="D2144" s="255" t="s">
        <v>1895</v>
      </c>
      <c r="E2144" s="269" t="s">
        <v>248</v>
      </c>
      <c r="F2144" s="256"/>
      <c r="G2144" s="256" t="s">
        <v>66</v>
      </c>
      <c r="H2144" s="256" t="s">
        <v>51</v>
      </c>
      <c r="I2144" s="271" t="s">
        <v>8570</v>
      </c>
      <c r="J2144" s="258" t="s">
        <v>249</v>
      </c>
      <c r="K2144" s="256"/>
      <c r="L2144" s="320"/>
      <c r="M2144" s="320"/>
      <c r="N2144" s="255"/>
    </row>
    <row r="2145" spans="1:14" s="259" customFormat="1">
      <c r="A2145" s="12" t="s">
        <v>5477</v>
      </c>
      <c r="B2145" s="15" t="s">
        <v>5478</v>
      </c>
      <c r="C2145" s="253" t="s">
        <v>51</v>
      </c>
      <c r="D2145" s="288" t="s">
        <v>242</v>
      </c>
      <c r="E2145" s="256" t="s">
        <v>145</v>
      </c>
      <c r="F2145" s="256"/>
      <c r="G2145" s="256" t="s">
        <v>66</v>
      </c>
      <c r="H2145" s="256" t="s">
        <v>51</v>
      </c>
      <c r="I2145" s="271" t="s">
        <v>5479</v>
      </c>
      <c r="J2145" s="258" t="s">
        <v>970</v>
      </c>
      <c r="K2145" s="256"/>
      <c r="L2145" s="320"/>
      <c r="M2145" s="320"/>
      <c r="N2145" s="255"/>
    </row>
    <row r="2146" spans="1:14" s="259" customFormat="1">
      <c r="A2146" s="12" t="s">
        <v>5480</v>
      </c>
      <c r="B2146" s="15" t="s">
        <v>5481</v>
      </c>
      <c r="C2146" s="253" t="s">
        <v>51</v>
      </c>
      <c r="D2146" s="255" t="s">
        <v>1895</v>
      </c>
      <c r="E2146" s="269" t="s">
        <v>248</v>
      </c>
      <c r="F2146" s="256"/>
      <c r="G2146" s="256" t="s">
        <v>66</v>
      </c>
      <c r="H2146" s="256" t="s">
        <v>51</v>
      </c>
      <c r="I2146" s="271" t="s">
        <v>5479</v>
      </c>
      <c r="J2146" s="258" t="s">
        <v>970</v>
      </c>
      <c r="K2146" s="256"/>
      <c r="L2146" s="320"/>
      <c r="M2146" s="320"/>
      <c r="N2146" s="255"/>
    </row>
    <row r="2147" spans="1:14" s="259" customFormat="1">
      <c r="A2147" s="12" t="s">
        <v>5480</v>
      </c>
      <c r="B2147" s="15" t="s">
        <v>5481</v>
      </c>
      <c r="C2147" s="253" t="s">
        <v>51</v>
      </c>
      <c r="D2147" s="255" t="s">
        <v>1895</v>
      </c>
      <c r="E2147" s="269" t="s">
        <v>248</v>
      </c>
      <c r="F2147" s="256"/>
      <c r="G2147" s="256" t="s">
        <v>66</v>
      </c>
      <c r="H2147" s="256" t="s">
        <v>51</v>
      </c>
      <c r="I2147" s="271" t="s">
        <v>8570</v>
      </c>
      <c r="J2147" s="258" t="s">
        <v>249</v>
      </c>
      <c r="K2147" s="256"/>
      <c r="L2147" s="320"/>
      <c r="M2147" s="320"/>
      <c r="N2147" s="255"/>
    </row>
    <row r="2148" spans="1:14" s="259" customFormat="1">
      <c r="A2148" s="12" t="s">
        <v>5483</v>
      </c>
      <c r="B2148" s="15" t="s">
        <v>5484</v>
      </c>
      <c r="C2148" s="253" t="s">
        <v>51</v>
      </c>
      <c r="D2148" s="288" t="s">
        <v>242</v>
      </c>
      <c r="E2148" s="256" t="s">
        <v>145</v>
      </c>
      <c r="F2148" s="256"/>
      <c r="G2148" s="256" t="s">
        <v>34</v>
      </c>
      <c r="H2148" s="256" t="s">
        <v>51</v>
      </c>
      <c r="I2148" s="271" t="s">
        <v>5485</v>
      </c>
      <c r="J2148" s="258" t="s">
        <v>964</v>
      </c>
      <c r="K2148" s="256"/>
      <c r="L2148" s="316"/>
      <c r="M2148" s="316"/>
      <c r="N2148" s="269"/>
    </row>
    <row r="2149" spans="1:14" s="259" customFormat="1">
      <c r="A2149" s="12" t="s">
        <v>5486</v>
      </c>
      <c r="B2149" s="15" t="s">
        <v>5487</v>
      </c>
      <c r="C2149" s="253" t="s">
        <v>51</v>
      </c>
      <c r="D2149" s="255" t="s">
        <v>1895</v>
      </c>
      <c r="E2149" s="269" t="s">
        <v>248</v>
      </c>
      <c r="F2149" s="256"/>
      <c r="G2149" s="256" t="s">
        <v>34</v>
      </c>
      <c r="H2149" s="256" t="s">
        <v>51</v>
      </c>
      <c r="I2149" s="271" t="s">
        <v>5488</v>
      </c>
      <c r="J2149" s="258" t="s">
        <v>964</v>
      </c>
      <c r="K2149" s="256"/>
      <c r="L2149" s="316"/>
      <c r="M2149" s="316"/>
      <c r="N2149" s="269"/>
    </row>
    <row r="2150" spans="1:14" s="259" customFormat="1">
      <c r="A2150" s="12" t="s">
        <v>5486</v>
      </c>
      <c r="B2150" s="15" t="s">
        <v>5487</v>
      </c>
      <c r="C2150" s="253" t="s">
        <v>51</v>
      </c>
      <c r="D2150" s="255" t="s">
        <v>1895</v>
      </c>
      <c r="E2150" s="269" t="s">
        <v>248</v>
      </c>
      <c r="F2150" s="256"/>
      <c r="G2150" s="256" t="s">
        <v>66</v>
      </c>
      <c r="H2150" s="256" t="s">
        <v>51</v>
      </c>
      <c r="I2150" s="271" t="s">
        <v>8570</v>
      </c>
      <c r="J2150" s="258" t="s">
        <v>249</v>
      </c>
      <c r="K2150" s="256"/>
      <c r="L2150" s="316"/>
      <c r="M2150" s="316"/>
      <c r="N2150" s="269"/>
    </row>
    <row r="2151" spans="1:14" s="259" customFormat="1">
      <c r="A2151" s="12" t="s">
        <v>5490</v>
      </c>
      <c r="B2151" s="15" t="s">
        <v>5491</v>
      </c>
      <c r="C2151" s="253" t="s">
        <v>51</v>
      </c>
      <c r="D2151" s="288" t="s">
        <v>242</v>
      </c>
      <c r="E2151" s="256" t="s">
        <v>145</v>
      </c>
      <c r="F2151" s="256"/>
      <c r="G2151" s="256" t="s">
        <v>22</v>
      </c>
      <c r="H2151" s="256" t="s">
        <v>51</v>
      </c>
      <c r="I2151" s="271" t="s">
        <v>5492</v>
      </c>
      <c r="J2151" s="258" t="s">
        <v>967</v>
      </c>
      <c r="K2151" s="256"/>
      <c r="L2151" s="316"/>
      <c r="M2151" s="316"/>
      <c r="N2151" s="269"/>
    </row>
    <row r="2152" spans="1:14" s="259" customFormat="1">
      <c r="A2152" s="12" t="s">
        <v>5494</v>
      </c>
      <c r="B2152" s="15" t="s">
        <v>5495</v>
      </c>
      <c r="C2152" s="253" t="s">
        <v>51</v>
      </c>
      <c r="D2152" s="288" t="s">
        <v>242</v>
      </c>
      <c r="E2152" s="256" t="s">
        <v>145</v>
      </c>
      <c r="F2152" s="256"/>
      <c r="G2152" s="256" t="s">
        <v>22</v>
      </c>
      <c r="H2152" s="256" t="s">
        <v>51</v>
      </c>
      <c r="I2152" s="274" t="s">
        <v>5496</v>
      </c>
      <c r="J2152" s="258" t="s">
        <v>967</v>
      </c>
      <c r="K2152" s="256"/>
      <c r="L2152" s="316"/>
      <c r="M2152" s="316"/>
      <c r="N2152" s="269"/>
    </row>
    <row r="2153" spans="1:14" s="259" customFormat="1">
      <c r="A2153" s="12" t="s">
        <v>5497</v>
      </c>
      <c r="B2153" s="15" t="s">
        <v>5498</v>
      </c>
      <c r="C2153" s="253" t="s">
        <v>51</v>
      </c>
      <c r="D2153" s="288" t="s">
        <v>242</v>
      </c>
      <c r="E2153" s="256" t="s">
        <v>145</v>
      </c>
      <c r="F2153" s="256"/>
      <c r="G2153" s="256" t="s">
        <v>13</v>
      </c>
      <c r="H2153" s="256" t="s">
        <v>51</v>
      </c>
      <c r="I2153" s="271" t="s">
        <v>8571</v>
      </c>
      <c r="J2153" s="258" t="s">
        <v>968</v>
      </c>
      <c r="K2153" s="256"/>
      <c r="L2153" s="316"/>
      <c r="M2153" s="316"/>
      <c r="N2153" s="269"/>
    </row>
    <row r="2154" spans="1:14" s="259" customFormat="1">
      <c r="A2154" s="12" t="s">
        <v>5499</v>
      </c>
      <c r="B2154" s="15" t="s">
        <v>5500</v>
      </c>
      <c r="C2154" s="253" t="s">
        <v>51</v>
      </c>
      <c r="D2154" s="288" t="s">
        <v>1895</v>
      </c>
      <c r="E2154" s="295" t="s">
        <v>248</v>
      </c>
      <c r="F2154" s="256"/>
      <c r="G2154" s="256" t="s">
        <v>13</v>
      </c>
      <c r="H2154" s="256" t="s">
        <v>51</v>
      </c>
      <c r="I2154" s="271" t="s">
        <v>8571</v>
      </c>
      <c r="J2154" s="258" t="s">
        <v>968</v>
      </c>
      <c r="K2154" s="256"/>
      <c r="L2154" s="316"/>
      <c r="M2154" s="316"/>
      <c r="N2154" s="269"/>
    </row>
    <row r="2155" spans="1:14" s="259" customFormat="1">
      <c r="A2155" s="12" t="s">
        <v>5499</v>
      </c>
      <c r="B2155" s="15" t="s">
        <v>5500</v>
      </c>
      <c r="C2155" s="253" t="s">
        <v>51</v>
      </c>
      <c r="D2155" s="288" t="s">
        <v>1895</v>
      </c>
      <c r="E2155" s="295" t="s">
        <v>248</v>
      </c>
      <c r="F2155" s="256"/>
      <c r="G2155" s="256" t="s">
        <v>66</v>
      </c>
      <c r="H2155" s="256" t="s">
        <v>51</v>
      </c>
      <c r="I2155" s="271" t="s">
        <v>8570</v>
      </c>
      <c r="J2155" s="258" t="s">
        <v>249</v>
      </c>
      <c r="K2155" s="256"/>
      <c r="L2155" s="316"/>
      <c r="M2155" s="316"/>
      <c r="N2155" s="269"/>
    </row>
    <row r="2156" spans="1:14" s="259" customFormat="1">
      <c r="A2156" s="12" t="s">
        <v>5501</v>
      </c>
      <c r="B2156" s="15" t="s">
        <v>5502</v>
      </c>
      <c r="C2156" s="253" t="s">
        <v>51</v>
      </c>
      <c r="D2156" s="288" t="s">
        <v>242</v>
      </c>
      <c r="E2156" s="256" t="s">
        <v>145</v>
      </c>
      <c r="F2156" s="256"/>
      <c r="G2156" s="256" t="s">
        <v>75</v>
      </c>
      <c r="H2156" s="256" t="s">
        <v>51</v>
      </c>
      <c r="I2156" s="271" t="s">
        <v>5503</v>
      </c>
      <c r="J2156" s="258" t="s">
        <v>967</v>
      </c>
      <c r="K2156" s="256"/>
      <c r="L2156" s="316"/>
      <c r="M2156" s="316"/>
      <c r="N2156" s="269"/>
    </row>
    <row r="2157" spans="1:14" s="259" customFormat="1">
      <c r="A2157" s="12" t="s">
        <v>5504</v>
      </c>
      <c r="B2157" s="15" t="s">
        <v>5505</v>
      </c>
      <c r="C2157" s="253" t="s">
        <v>51</v>
      </c>
      <c r="D2157" s="288" t="s">
        <v>242</v>
      </c>
      <c r="E2157" s="256" t="s">
        <v>145</v>
      </c>
      <c r="F2157" s="256"/>
      <c r="G2157" s="256" t="s">
        <v>66</v>
      </c>
      <c r="H2157" s="256" t="s">
        <v>51</v>
      </c>
      <c r="I2157" s="271" t="s">
        <v>8570</v>
      </c>
      <c r="J2157" s="258" t="s">
        <v>249</v>
      </c>
      <c r="K2157" s="256"/>
      <c r="L2157" s="316"/>
      <c r="M2157" s="316"/>
      <c r="N2157" s="269"/>
    </row>
    <row r="2158" spans="1:14" s="259" customFormat="1" ht="409.5">
      <c r="A2158" s="12" t="s">
        <v>5506</v>
      </c>
      <c r="B2158" s="15" t="s">
        <v>5507</v>
      </c>
      <c r="C2158" s="253" t="s">
        <v>51</v>
      </c>
      <c r="D2158" s="288" t="s">
        <v>242</v>
      </c>
      <c r="E2158" s="256" t="s">
        <v>145</v>
      </c>
      <c r="F2158" s="256"/>
      <c r="G2158" s="256" t="s">
        <v>66</v>
      </c>
      <c r="H2158" s="256" t="s">
        <v>51</v>
      </c>
      <c r="I2158" s="271" t="s">
        <v>8572</v>
      </c>
      <c r="J2158" s="258" t="s">
        <v>970</v>
      </c>
      <c r="K2158" s="256"/>
      <c r="L2158" s="265" t="s">
        <v>2717</v>
      </c>
      <c r="M2158" s="316" t="s">
        <v>2121</v>
      </c>
      <c r="N2158" s="318" t="s">
        <v>5508</v>
      </c>
    </row>
    <row r="2159" spans="1:14" s="259" customFormat="1">
      <c r="A2159" s="12" t="s">
        <v>5509</v>
      </c>
      <c r="B2159" s="15" t="s">
        <v>5510</v>
      </c>
      <c r="C2159" s="253" t="s">
        <v>51</v>
      </c>
      <c r="D2159" s="258" t="s">
        <v>1895</v>
      </c>
      <c r="E2159" s="295" t="s">
        <v>248</v>
      </c>
      <c r="F2159" s="256"/>
      <c r="G2159" s="256" t="s">
        <v>116</v>
      </c>
      <c r="H2159" s="256" t="s">
        <v>51</v>
      </c>
      <c r="I2159" s="271" t="s">
        <v>8252</v>
      </c>
      <c r="J2159" s="258" t="s">
        <v>8175</v>
      </c>
      <c r="K2159" s="256"/>
      <c r="L2159" s="316"/>
      <c r="M2159" s="316"/>
      <c r="N2159" s="269"/>
    </row>
    <row r="2160" spans="1:14" s="259" customFormat="1">
      <c r="A2160" s="12" t="s">
        <v>5509</v>
      </c>
      <c r="B2160" s="15" t="s">
        <v>5510</v>
      </c>
      <c r="C2160" s="253" t="s">
        <v>51</v>
      </c>
      <c r="D2160" s="258" t="s">
        <v>1895</v>
      </c>
      <c r="E2160" s="295" t="s">
        <v>248</v>
      </c>
      <c r="F2160" s="256"/>
      <c r="G2160" s="256" t="s">
        <v>66</v>
      </c>
      <c r="H2160" s="256" t="s">
        <v>51</v>
      </c>
      <c r="I2160" s="271" t="s">
        <v>5479</v>
      </c>
      <c r="J2160" s="258" t="s">
        <v>970</v>
      </c>
      <c r="K2160" s="256"/>
      <c r="L2160" s="316"/>
      <c r="M2160" s="316"/>
      <c r="N2160" s="269"/>
    </row>
    <row r="2161" spans="1:14" s="259" customFormat="1">
      <c r="A2161" s="12" t="s">
        <v>5511</v>
      </c>
      <c r="B2161" s="15" t="s">
        <v>5512</v>
      </c>
      <c r="C2161" s="253" t="s">
        <v>51</v>
      </c>
      <c r="D2161" s="258" t="s">
        <v>1895</v>
      </c>
      <c r="E2161" s="295" t="s">
        <v>355</v>
      </c>
      <c r="F2161" s="256"/>
      <c r="G2161" s="256" t="s">
        <v>116</v>
      </c>
      <c r="H2161" s="256" t="s">
        <v>51</v>
      </c>
      <c r="I2161" s="271" t="s">
        <v>8252</v>
      </c>
      <c r="J2161" s="258" t="s">
        <v>8175</v>
      </c>
      <c r="K2161" s="256"/>
      <c r="L2161" s="316"/>
      <c r="M2161" s="316"/>
      <c r="N2161" s="269"/>
    </row>
    <row r="2162" spans="1:14" s="259" customFormat="1">
      <c r="A2162" s="12" t="s">
        <v>5511</v>
      </c>
      <c r="B2162" s="15" t="s">
        <v>5512</v>
      </c>
      <c r="C2162" s="253" t="s">
        <v>51</v>
      </c>
      <c r="D2162" s="258" t="s">
        <v>1895</v>
      </c>
      <c r="E2162" s="295" t="s">
        <v>355</v>
      </c>
      <c r="F2162" s="256"/>
      <c r="G2162" s="256" t="s">
        <v>66</v>
      </c>
      <c r="H2162" s="256" t="s">
        <v>51</v>
      </c>
      <c r="I2162" s="271" t="s">
        <v>5479</v>
      </c>
      <c r="J2162" s="258" t="s">
        <v>970</v>
      </c>
      <c r="K2162" s="256"/>
      <c r="L2162" s="316"/>
      <c r="M2162" s="316"/>
      <c r="N2162" s="269"/>
    </row>
    <row r="2163" spans="1:14" s="259" customFormat="1">
      <c r="A2163" s="12" t="s">
        <v>5511</v>
      </c>
      <c r="B2163" s="15" t="s">
        <v>5512</v>
      </c>
      <c r="C2163" s="253" t="s">
        <v>51</v>
      </c>
      <c r="D2163" s="258" t="s">
        <v>1895</v>
      </c>
      <c r="E2163" s="295" t="s">
        <v>355</v>
      </c>
      <c r="F2163" s="256"/>
      <c r="G2163" s="256" t="s">
        <v>19</v>
      </c>
      <c r="H2163" s="256" t="s">
        <v>51</v>
      </c>
      <c r="I2163" s="271" t="s">
        <v>5513</v>
      </c>
      <c r="J2163" s="258" t="s">
        <v>353</v>
      </c>
      <c r="K2163" s="256"/>
      <c r="L2163" s="316"/>
      <c r="M2163" s="316"/>
      <c r="N2163" s="269"/>
    </row>
    <row r="2164" spans="1:14" s="259" customFormat="1">
      <c r="A2164" s="12" t="s">
        <v>5514</v>
      </c>
      <c r="B2164" s="15" t="s">
        <v>5515</v>
      </c>
      <c r="C2164" s="253" t="s">
        <v>51</v>
      </c>
      <c r="D2164" s="288" t="s">
        <v>1895</v>
      </c>
      <c r="E2164" s="295" t="s">
        <v>248</v>
      </c>
      <c r="F2164" s="256"/>
      <c r="G2164" s="256" t="s">
        <v>116</v>
      </c>
      <c r="H2164" s="256" t="s">
        <v>51</v>
      </c>
      <c r="I2164" s="271" t="s">
        <v>5516</v>
      </c>
      <c r="J2164" s="258" t="s">
        <v>972</v>
      </c>
      <c r="K2164" s="256"/>
      <c r="L2164" s="316"/>
      <c r="M2164" s="316"/>
      <c r="N2164" s="269"/>
    </row>
    <row r="2165" spans="1:14" s="259" customFormat="1">
      <c r="A2165" s="12" t="s">
        <v>5514</v>
      </c>
      <c r="B2165" s="15" t="s">
        <v>5515</v>
      </c>
      <c r="C2165" s="253" t="s">
        <v>51</v>
      </c>
      <c r="D2165" s="288" t="s">
        <v>1895</v>
      </c>
      <c r="E2165" s="295" t="s">
        <v>248</v>
      </c>
      <c r="F2165" s="256"/>
      <c r="G2165" s="256" t="s">
        <v>19</v>
      </c>
      <c r="H2165" s="256" t="s">
        <v>51</v>
      </c>
      <c r="I2165" s="271" t="s">
        <v>5517</v>
      </c>
      <c r="J2165" s="258" t="s">
        <v>1555</v>
      </c>
      <c r="K2165" s="256"/>
      <c r="L2165" s="316"/>
      <c r="M2165" s="316"/>
      <c r="N2165" s="269"/>
    </row>
    <row r="2166" spans="1:14" s="259" customFormat="1">
      <c r="A2166" s="12" t="s">
        <v>5518</v>
      </c>
      <c r="B2166" s="15" t="s">
        <v>5519</v>
      </c>
      <c r="C2166" s="253" t="s">
        <v>51</v>
      </c>
      <c r="D2166" s="258" t="s">
        <v>1895</v>
      </c>
      <c r="E2166" s="295" t="s">
        <v>248</v>
      </c>
      <c r="F2166" s="256"/>
      <c r="G2166" s="256" t="s">
        <v>116</v>
      </c>
      <c r="H2166" s="256" t="s">
        <v>51</v>
      </c>
      <c r="I2166" s="271" t="s">
        <v>8255</v>
      </c>
      <c r="J2166" s="258" t="s">
        <v>8175</v>
      </c>
      <c r="K2166" s="256"/>
      <c r="L2166" s="316"/>
      <c r="M2166" s="316"/>
      <c r="N2166" s="269"/>
    </row>
    <row r="2167" spans="1:14" s="259" customFormat="1">
      <c r="A2167" s="12" t="s">
        <v>5518</v>
      </c>
      <c r="B2167" s="15" t="s">
        <v>5519</v>
      </c>
      <c r="C2167" s="253" t="s">
        <v>51</v>
      </c>
      <c r="D2167" s="258" t="s">
        <v>1895</v>
      </c>
      <c r="E2167" s="295" t="s">
        <v>248</v>
      </c>
      <c r="F2167" s="256"/>
      <c r="G2167" s="256" t="s">
        <v>66</v>
      </c>
      <c r="H2167" s="256" t="s">
        <v>51</v>
      </c>
      <c r="I2167" s="271" t="s">
        <v>5479</v>
      </c>
      <c r="J2167" s="258" t="s">
        <v>970</v>
      </c>
      <c r="K2167" s="256"/>
      <c r="L2167" s="316"/>
      <c r="M2167" s="316"/>
      <c r="N2167" s="269"/>
    </row>
    <row r="2168" spans="1:14" s="259" customFormat="1">
      <c r="A2168" s="12" t="s">
        <v>5520</v>
      </c>
      <c r="B2168" s="15" t="s">
        <v>5521</v>
      </c>
      <c r="C2168" s="253" t="s">
        <v>51</v>
      </c>
      <c r="D2168" s="288" t="s">
        <v>242</v>
      </c>
      <c r="E2168" s="256" t="s">
        <v>145</v>
      </c>
      <c r="F2168" s="256"/>
      <c r="G2168" s="256" t="s">
        <v>116</v>
      </c>
      <c r="H2168" s="256" t="s">
        <v>51</v>
      </c>
      <c r="I2168" s="271" t="s">
        <v>5522</v>
      </c>
      <c r="J2168" s="258" t="s">
        <v>972</v>
      </c>
      <c r="K2168" s="256"/>
      <c r="L2168" s="316"/>
      <c r="M2168" s="316"/>
      <c r="N2168" s="269"/>
    </row>
    <row r="2169" spans="1:14" s="259" customFormat="1">
      <c r="A2169" s="12" t="s">
        <v>5523</v>
      </c>
      <c r="B2169" s="15" t="s">
        <v>5524</v>
      </c>
      <c r="C2169" s="253" t="s">
        <v>51</v>
      </c>
      <c r="D2169" s="288" t="s">
        <v>242</v>
      </c>
      <c r="E2169" s="256" t="s">
        <v>145</v>
      </c>
      <c r="F2169" s="256"/>
      <c r="G2169" s="256" t="s">
        <v>116</v>
      </c>
      <c r="H2169" s="256" t="s">
        <v>51</v>
      </c>
      <c r="I2169" s="271" t="s">
        <v>5525</v>
      </c>
      <c r="J2169" s="258" t="s">
        <v>972</v>
      </c>
      <c r="K2169" s="256"/>
      <c r="L2169" s="316"/>
      <c r="M2169" s="316"/>
      <c r="N2169" s="269"/>
    </row>
    <row r="2170" spans="1:14" s="259" customFormat="1">
      <c r="A2170" s="12" t="s">
        <v>5526</v>
      </c>
      <c r="B2170" s="15" t="s">
        <v>5527</v>
      </c>
      <c r="C2170" s="253" t="s">
        <v>51</v>
      </c>
      <c r="D2170" s="258" t="s">
        <v>1895</v>
      </c>
      <c r="E2170" s="295" t="s">
        <v>355</v>
      </c>
      <c r="F2170" s="256"/>
      <c r="G2170" s="256" t="s">
        <v>116</v>
      </c>
      <c r="H2170" s="256" t="s">
        <v>51</v>
      </c>
      <c r="I2170" s="271" t="s">
        <v>8252</v>
      </c>
      <c r="J2170" s="258" t="s">
        <v>8175</v>
      </c>
      <c r="K2170" s="256"/>
      <c r="L2170" s="316"/>
      <c r="M2170" s="316"/>
      <c r="N2170" s="269"/>
    </row>
    <row r="2171" spans="1:14" s="259" customFormat="1">
      <c r="A2171" s="12" t="s">
        <v>5526</v>
      </c>
      <c r="B2171" s="15" t="s">
        <v>5527</v>
      </c>
      <c r="C2171" s="253" t="s">
        <v>51</v>
      </c>
      <c r="D2171" s="258" t="s">
        <v>1895</v>
      </c>
      <c r="E2171" s="295" t="s">
        <v>355</v>
      </c>
      <c r="F2171" s="256"/>
      <c r="G2171" s="256" t="s">
        <v>66</v>
      </c>
      <c r="H2171" s="256" t="s">
        <v>51</v>
      </c>
      <c r="I2171" s="271" t="s">
        <v>5479</v>
      </c>
      <c r="J2171" s="258" t="s">
        <v>970</v>
      </c>
      <c r="K2171" s="256"/>
      <c r="L2171" s="316"/>
      <c r="M2171" s="316"/>
      <c r="N2171" s="269"/>
    </row>
    <row r="2172" spans="1:14" s="259" customFormat="1">
      <c r="A2172" s="12" t="s">
        <v>5526</v>
      </c>
      <c r="B2172" s="15" t="s">
        <v>5527</v>
      </c>
      <c r="C2172" s="253" t="s">
        <v>51</v>
      </c>
      <c r="D2172" s="258" t="s">
        <v>1895</v>
      </c>
      <c r="E2172" s="295" t="s">
        <v>355</v>
      </c>
      <c r="F2172" s="256"/>
      <c r="G2172" s="256" t="s">
        <v>19</v>
      </c>
      <c r="H2172" s="256" t="s">
        <v>51</v>
      </c>
      <c r="I2172" s="271" t="s">
        <v>5513</v>
      </c>
      <c r="J2172" s="258" t="s">
        <v>353</v>
      </c>
      <c r="K2172" s="256"/>
      <c r="L2172" s="316"/>
      <c r="M2172" s="316"/>
      <c r="N2172" s="269"/>
    </row>
    <row r="2173" spans="1:14" s="259" customFormat="1">
      <c r="A2173" s="12" t="s">
        <v>5528</v>
      </c>
      <c r="B2173" s="15" t="s">
        <v>5529</v>
      </c>
      <c r="C2173" s="253" t="s">
        <v>51</v>
      </c>
      <c r="D2173" s="258" t="s">
        <v>1895</v>
      </c>
      <c r="E2173" s="295" t="s">
        <v>248</v>
      </c>
      <c r="F2173" s="256"/>
      <c r="G2173" s="256" t="s">
        <v>60</v>
      </c>
      <c r="H2173" s="256" t="s">
        <v>51</v>
      </c>
      <c r="I2173" s="290" t="s">
        <v>3559</v>
      </c>
      <c r="J2173" s="258" t="s">
        <v>412</v>
      </c>
      <c r="K2173" s="256"/>
      <c r="L2173" s="264"/>
      <c r="M2173" s="330"/>
      <c r="N2173" s="385"/>
    </row>
    <row r="2174" spans="1:14" s="259" customFormat="1">
      <c r="A2174" s="12" t="s">
        <v>5528</v>
      </c>
      <c r="B2174" s="15" t="s">
        <v>5529</v>
      </c>
      <c r="C2174" s="253" t="s">
        <v>51</v>
      </c>
      <c r="D2174" s="258" t="s">
        <v>1895</v>
      </c>
      <c r="E2174" s="295" t="s">
        <v>248</v>
      </c>
      <c r="F2174" s="256"/>
      <c r="G2174" s="256" t="s">
        <v>60</v>
      </c>
      <c r="H2174" s="256" t="s">
        <v>51</v>
      </c>
      <c r="I2174" s="290" t="s">
        <v>5530</v>
      </c>
      <c r="J2174" s="258" t="s">
        <v>8645</v>
      </c>
      <c r="K2174" s="256"/>
      <c r="L2174" s="264"/>
      <c r="M2174" s="330"/>
      <c r="N2174" s="385"/>
    </row>
    <row r="2175" spans="1:14" s="259" customFormat="1">
      <c r="A2175" s="12" t="s">
        <v>5531</v>
      </c>
      <c r="B2175" s="15" t="s">
        <v>5532</v>
      </c>
      <c r="C2175" s="253" t="s">
        <v>51</v>
      </c>
      <c r="D2175" s="258" t="s">
        <v>1895</v>
      </c>
      <c r="E2175" s="295" t="s">
        <v>355</v>
      </c>
      <c r="F2175" s="256"/>
      <c r="G2175" s="256" t="s">
        <v>60</v>
      </c>
      <c r="H2175" s="256" t="s">
        <v>51</v>
      </c>
      <c r="I2175" s="290" t="s">
        <v>3559</v>
      </c>
      <c r="J2175" s="258" t="s">
        <v>412</v>
      </c>
      <c r="K2175" s="256"/>
      <c r="L2175" s="264"/>
      <c r="M2175" s="330"/>
      <c r="N2175" s="385"/>
    </row>
    <row r="2176" spans="1:14" s="259" customFormat="1">
      <c r="A2176" s="12" t="s">
        <v>5531</v>
      </c>
      <c r="B2176" s="15" t="s">
        <v>5532</v>
      </c>
      <c r="C2176" s="253" t="s">
        <v>51</v>
      </c>
      <c r="D2176" s="258" t="s">
        <v>1895</v>
      </c>
      <c r="E2176" s="295" t="s">
        <v>355</v>
      </c>
      <c r="F2176" s="256"/>
      <c r="G2176" s="256" t="s">
        <v>60</v>
      </c>
      <c r="H2176" s="256" t="s">
        <v>51</v>
      </c>
      <c r="I2176" s="290" t="s">
        <v>5530</v>
      </c>
      <c r="J2176" s="258" t="s">
        <v>8645</v>
      </c>
      <c r="K2176" s="256"/>
      <c r="L2176" s="264"/>
      <c r="M2176" s="330"/>
      <c r="N2176" s="385"/>
    </row>
    <row r="2177" spans="1:14" s="259" customFormat="1">
      <c r="A2177" s="12" t="s">
        <v>5531</v>
      </c>
      <c r="B2177" s="15" t="s">
        <v>5532</v>
      </c>
      <c r="C2177" s="253" t="s">
        <v>51</v>
      </c>
      <c r="D2177" s="258" t="s">
        <v>1895</v>
      </c>
      <c r="E2177" s="295" t="s">
        <v>355</v>
      </c>
      <c r="F2177" s="256"/>
      <c r="G2177" s="256" t="s">
        <v>68</v>
      </c>
      <c r="H2177" s="256" t="s">
        <v>51</v>
      </c>
      <c r="I2177" s="271" t="s">
        <v>5533</v>
      </c>
      <c r="J2177" s="258" t="s">
        <v>1190</v>
      </c>
      <c r="K2177" s="256"/>
      <c r="L2177" s="264"/>
      <c r="M2177" s="330"/>
      <c r="N2177" s="385"/>
    </row>
    <row r="2178" spans="1:14" s="259" customFormat="1">
      <c r="A2178" s="12" t="s">
        <v>5534</v>
      </c>
      <c r="B2178" s="15" t="s">
        <v>5535</v>
      </c>
      <c r="C2178" s="253" t="s">
        <v>51</v>
      </c>
      <c r="D2178" s="258" t="s">
        <v>1895</v>
      </c>
      <c r="E2178" s="295" t="s">
        <v>355</v>
      </c>
      <c r="F2178" s="256"/>
      <c r="G2178" s="256" t="s">
        <v>60</v>
      </c>
      <c r="H2178" s="256" t="s">
        <v>51</v>
      </c>
      <c r="I2178" s="290" t="s">
        <v>3559</v>
      </c>
      <c r="J2178" s="258" t="s">
        <v>412</v>
      </c>
      <c r="K2178" s="256"/>
      <c r="L2178" s="264"/>
      <c r="M2178" s="330"/>
      <c r="N2178" s="385"/>
    </row>
    <row r="2179" spans="1:14" s="259" customFormat="1">
      <c r="A2179" s="12" t="s">
        <v>5534</v>
      </c>
      <c r="B2179" s="15" t="s">
        <v>5535</v>
      </c>
      <c r="C2179" s="253" t="s">
        <v>51</v>
      </c>
      <c r="D2179" s="258" t="s">
        <v>1895</v>
      </c>
      <c r="E2179" s="295" t="s">
        <v>355</v>
      </c>
      <c r="F2179" s="256"/>
      <c r="G2179" s="256" t="s">
        <v>60</v>
      </c>
      <c r="H2179" s="256" t="s">
        <v>51</v>
      </c>
      <c r="I2179" s="290" t="s">
        <v>5530</v>
      </c>
      <c r="J2179" s="258" t="s">
        <v>8645</v>
      </c>
      <c r="K2179" s="256"/>
      <c r="L2179" s="264"/>
      <c r="M2179" s="330"/>
      <c r="N2179" s="385"/>
    </row>
    <row r="2180" spans="1:14" s="259" customFormat="1">
      <c r="A2180" s="12" t="s">
        <v>5534</v>
      </c>
      <c r="B2180" s="15" t="s">
        <v>5535</v>
      </c>
      <c r="C2180" s="253" t="s">
        <v>51</v>
      </c>
      <c r="D2180" s="258" t="s">
        <v>1895</v>
      </c>
      <c r="E2180" s="295" t="s">
        <v>355</v>
      </c>
      <c r="F2180" s="256"/>
      <c r="G2180" s="256" t="s">
        <v>68</v>
      </c>
      <c r="H2180" s="256" t="s">
        <v>51</v>
      </c>
      <c r="I2180" s="271" t="s">
        <v>5536</v>
      </c>
      <c r="J2180" s="258" t="s">
        <v>1190</v>
      </c>
      <c r="K2180" s="256"/>
      <c r="L2180" s="264"/>
      <c r="M2180" s="330"/>
      <c r="N2180" s="385"/>
    </row>
    <row r="2181" spans="1:14" s="259" customFormat="1">
      <c r="A2181" s="12" t="s">
        <v>5537</v>
      </c>
      <c r="B2181" s="15" t="s">
        <v>5538</v>
      </c>
      <c r="C2181" s="253" t="s">
        <v>51</v>
      </c>
      <c r="D2181" s="288" t="s">
        <v>1895</v>
      </c>
      <c r="E2181" s="295" t="s">
        <v>248</v>
      </c>
      <c r="F2181" s="256"/>
      <c r="G2181" s="256" t="s">
        <v>60</v>
      </c>
      <c r="H2181" s="256" t="s">
        <v>51</v>
      </c>
      <c r="I2181" s="271" t="s">
        <v>3559</v>
      </c>
      <c r="J2181" s="258" t="s">
        <v>412</v>
      </c>
      <c r="K2181" s="256"/>
      <c r="L2181" s="264"/>
      <c r="M2181" s="330"/>
      <c r="N2181" s="385"/>
    </row>
    <row r="2182" spans="1:14" s="259" customFormat="1">
      <c r="A2182" s="12" t="s">
        <v>5537</v>
      </c>
      <c r="B2182" s="15" t="s">
        <v>5538</v>
      </c>
      <c r="C2182" s="253" t="s">
        <v>51</v>
      </c>
      <c r="D2182" s="288" t="s">
        <v>1895</v>
      </c>
      <c r="E2182" s="295" t="s">
        <v>248</v>
      </c>
      <c r="F2182" s="256"/>
      <c r="G2182" s="256" t="s">
        <v>60</v>
      </c>
      <c r="H2182" s="256" t="s">
        <v>51</v>
      </c>
      <c r="I2182" s="271" t="s">
        <v>5539</v>
      </c>
      <c r="J2182" s="258" t="s">
        <v>8645</v>
      </c>
      <c r="K2182" s="256"/>
      <c r="L2182" s="264"/>
      <c r="M2182" s="330"/>
      <c r="N2182" s="385"/>
    </row>
    <row r="2183" spans="1:14" s="259" customFormat="1">
      <c r="A2183" s="12" t="s">
        <v>5540</v>
      </c>
      <c r="B2183" s="15" t="s">
        <v>5541</v>
      </c>
      <c r="C2183" s="253" t="s">
        <v>51</v>
      </c>
      <c r="D2183" s="288" t="s">
        <v>1895</v>
      </c>
      <c r="E2183" s="295" t="s">
        <v>248</v>
      </c>
      <c r="F2183" s="256"/>
      <c r="G2183" s="256" t="s">
        <v>60</v>
      </c>
      <c r="H2183" s="256" t="str">
        <f>IF(OR(E2183="Compound item",E2183="Sub-Compound item"),"Y","N")</f>
        <v>N</v>
      </c>
      <c r="I2183" s="145" t="s">
        <v>1862</v>
      </c>
      <c r="J2183" s="258" t="s">
        <v>412</v>
      </c>
      <c r="K2183" s="282"/>
      <c r="L2183" s="57"/>
      <c r="M2183" s="338"/>
      <c r="N2183" s="339"/>
    </row>
    <row r="2184" spans="1:14" s="259" customFormat="1">
      <c r="A2184" s="12" t="s">
        <v>5540</v>
      </c>
      <c r="B2184" s="15" t="s">
        <v>5541</v>
      </c>
      <c r="C2184" s="253" t="s">
        <v>51</v>
      </c>
      <c r="D2184" s="288" t="s">
        <v>1895</v>
      </c>
      <c r="E2184" s="295" t="s">
        <v>248</v>
      </c>
      <c r="F2184" s="256"/>
      <c r="G2184" s="256" t="s">
        <v>60</v>
      </c>
      <c r="H2184" s="256" t="str">
        <f>IF(OR(E2184="Compound item",E2184="Sub-Compound item"),"Y","N")</f>
        <v>N</v>
      </c>
      <c r="I2184" s="271" t="s">
        <v>5539</v>
      </c>
      <c r="J2184" s="258" t="s">
        <v>8645</v>
      </c>
      <c r="K2184" s="282"/>
      <c r="L2184" s="57"/>
      <c r="M2184" s="57"/>
      <c r="N2184" s="12"/>
    </row>
    <row r="2185" spans="1:14" s="259" customFormat="1">
      <c r="A2185" s="12" t="s">
        <v>5542</v>
      </c>
      <c r="B2185" s="15" t="s">
        <v>5543</v>
      </c>
      <c r="C2185" s="253" t="s">
        <v>51</v>
      </c>
      <c r="D2185" s="277" t="s">
        <v>242</v>
      </c>
      <c r="E2185" s="295" t="s">
        <v>145</v>
      </c>
      <c r="F2185" s="256"/>
      <c r="G2185" s="256" t="s">
        <v>90</v>
      </c>
      <c r="H2185" s="256" t="s">
        <v>51</v>
      </c>
      <c r="I2185" s="271" t="s">
        <v>8573</v>
      </c>
      <c r="J2185" s="258" t="s">
        <v>89</v>
      </c>
      <c r="K2185" s="256"/>
      <c r="L2185" s="264"/>
      <c r="M2185" s="253"/>
      <c r="N2185" s="266"/>
    </row>
    <row r="2186" spans="1:14" s="259" customFormat="1">
      <c r="A2186" s="12" t="s">
        <v>5545</v>
      </c>
      <c r="B2186" s="15" t="s">
        <v>5546</v>
      </c>
      <c r="C2186" s="253" t="s">
        <v>51</v>
      </c>
      <c r="D2186" s="258" t="s">
        <v>1895</v>
      </c>
      <c r="E2186" s="295" t="s">
        <v>355</v>
      </c>
      <c r="F2186" s="256"/>
      <c r="G2186" s="256" t="s">
        <v>116</v>
      </c>
      <c r="H2186" s="256" t="s">
        <v>51</v>
      </c>
      <c r="I2186" s="271" t="s">
        <v>8252</v>
      </c>
      <c r="J2186" s="258" t="s">
        <v>8175</v>
      </c>
      <c r="K2186" s="256"/>
      <c r="L2186" s="316"/>
      <c r="M2186" s="316"/>
      <c r="N2186" s="269"/>
    </row>
    <row r="2187" spans="1:14" s="259" customFormat="1">
      <c r="A2187" s="12" t="s">
        <v>5545</v>
      </c>
      <c r="B2187" s="15" t="s">
        <v>5546</v>
      </c>
      <c r="C2187" s="253" t="s">
        <v>51</v>
      </c>
      <c r="D2187" s="258" t="s">
        <v>1895</v>
      </c>
      <c r="E2187" s="295" t="s">
        <v>355</v>
      </c>
      <c r="F2187" s="256"/>
      <c r="G2187" s="256" t="s">
        <v>66</v>
      </c>
      <c r="H2187" s="256" t="s">
        <v>51</v>
      </c>
      <c r="I2187" s="271" t="s">
        <v>5479</v>
      </c>
      <c r="J2187" s="258" t="s">
        <v>970</v>
      </c>
      <c r="K2187" s="256"/>
      <c r="L2187" s="316"/>
      <c r="M2187" s="316"/>
      <c r="N2187" s="269"/>
    </row>
    <row r="2188" spans="1:14" s="259" customFormat="1">
      <c r="A2188" s="12" t="s">
        <v>5545</v>
      </c>
      <c r="B2188" s="15" t="s">
        <v>5546</v>
      </c>
      <c r="C2188" s="253" t="s">
        <v>51</v>
      </c>
      <c r="D2188" s="258" t="s">
        <v>1895</v>
      </c>
      <c r="E2188" s="295" t="s">
        <v>355</v>
      </c>
      <c r="F2188" s="256"/>
      <c r="G2188" s="256" t="s">
        <v>19</v>
      </c>
      <c r="H2188" s="256" t="s">
        <v>51</v>
      </c>
      <c r="I2188" s="271" t="s">
        <v>5513</v>
      </c>
      <c r="J2188" s="258" t="s">
        <v>353</v>
      </c>
      <c r="K2188" s="256"/>
      <c r="L2188" s="316"/>
      <c r="M2188" s="316"/>
      <c r="N2188" s="269"/>
    </row>
    <row r="2189" spans="1:14" s="259" customFormat="1">
      <c r="A2189" s="12" t="s">
        <v>5547</v>
      </c>
      <c r="B2189" s="15" t="s">
        <v>5548</v>
      </c>
      <c r="C2189" s="253" t="s">
        <v>51</v>
      </c>
      <c r="D2189" s="255" t="s">
        <v>242</v>
      </c>
      <c r="E2189" s="255" t="s">
        <v>145</v>
      </c>
      <c r="F2189" s="256"/>
      <c r="G2189" s="256" t="s">
        <v>66</v>
      </c>
      <c r="H2189" s="256" t="s">
        <v>51</v>
      </c>
      <c r="I2189" s="271" t="s">
        <v>8574</v>
      </c>
      <c r="J2189" s="258" t="s">
        <v>249</v>
      </c>
      <c r="K2189" s="256"/>
      <c r="L2189" s="409"/>
      <c r="M2189" s="330"/>
      <c r="N2189" s="385"/>
    </row>
    <row r="2190" spans="1:14" s="259" customFormat="1">
      <c r="A2190" s="12" t="s">
        <v>5549</v>
      </c>
      <c r="B2190" s="15" t="s">
        <v>5550</v>
      </c>
      <c r="C2190" s="253" t="s">
        <v>51</v>
      </c>
      <c r="D2190" s="258" t="s">
        <v>1979</v>
      </c>
      <c r="E2190" s="256" t="s">
        <v>1979</v>
      </c>
      <c r="F2190" s="256"/>
      <c r="G2190" s="256" t="s">
        <v>58</v>
      </c>
      <c r="H2190" s="256" t="s">
        <v>51</v>
      </c>
      <c r="I2190" s="271" t="s">
        <v>8575</v>
      </c>
      <c r="J2190" s="258" t="s">
        <v>268</v>
      </c>
      <c r="K2190" s="256"/>
      <c r="L2190" s="338"/>
      <c r="M2190" s="338"/>
      <c r="N2190" s="339"/>
    </row>
    <row r="2191" spans="1:14" s="259" customFormat="1">
      <c r="A2191" s="12" t="s">
        <v>5549</v>
      </c>
      <c r="B2191" s="15" t="s">
        <v>5550</v>
      </c>
      <c r="C2191" s="253" t="s">
        <v>51</v>
      </c>
      <c r="D2191" s="258" t="s">
        <v>1979</v>
      </c>
      <c r="E2191" s="328" t="s">
        <v>355</v>
      </c>
      <c r="F2191" s="256"/>
      <c r="G2191" s="256" t="s">
        <v>58</v>
      </c>
      <c r="H2191" s="256" t="s">
        <v>51</v>
      </c>
      <c r="I2191" s="271" t="s">
        <v>8296</v>
      </c>
      <c r="J2191" s="258" t="s">
        <v>268</v>
      </c>
      <c r="K2191" s="256"/>
      <c r="L2191" s="338"/>
      <c r="M2191" s="338"/>
      <c r="N2191" s="339"/>
    </row>
    <row r="2192" spans="1:14" s="259" customFormat="1">
      <c r="A2192" s="12" t="s">
        <v>5549</v>
      </c>
      <c r="B2192" s="15" t="s">
        <v>5550</v>
      </c>
      <c r="C2192" s="253" t="s">
        <v>51</v>
      </c>
      <c r="D2192" s="258" t="s">
        <v>1979</v>
      </c>
      <c r="E2192" s="328" t="s">
        <v>355</v>
      </c>
      <c r="F2192" s="256"/>
      <c r="G2192" s="256" t="s">
        <v>58</v>
      </c>
      <c r="H2192" s="256" t="s">
        <v>51</v>
      </c>
      <c r="I2192" s="271" t="s">
        <v>8316</v>
      </c>
      <c r="J2192" s="258" t="s">
        <v>268</v>
      </c>
      <c r="K2192" s="256"/>
      <c r="L2192" s="338"/>
      <c r="M2192" s="338"/>
      <c r="N2192" s="339"/>
    </row>
    <row r="2193" spans="1:14" s="259" customFormat="1">
      <c r="A2193" s="12" t="s">
        <v>5549</v>
      </c>
      <c r="B2193" s="15" t="s">
        <v>5550</v>
      </c>
      <c r="C2193" s="253" t="s">
        <v>51</v>
      </c>
      <c r="D2193" s="258" t="s">
        <v>1979</v>
      </c>
      <c r="E2193" s="328" t="s">
        <v>1785</v>
      </c>
      <c r="F2193" s="256"/>
      <c r="G2193" s="256" t="s">
        <v>58</v>
      </c>
      <c r="H2193" s="256" t="s">
        <v>52</v>
      </c>
      <c r="I2193" s="271" t="s">
        <v>8340</v>
      </c>
      <c r="J2193" s="258" t="s">
        <v>8901</v>
      </c>
      <c r="K2193" s="256"/>
      <c r="L2193" s="338"/>
      <c r="M2193" s="338"/>
      <c r="N2193" s="339"/>
    </row>
    <row r="2194" spans="1:14" s="259" customFormat="1">
      <c r="A2194" s="12" t="s">
        <v>5549</v>
      </c>
      <c r="B2194" s="15" t="s">
        <v>5550</v>
      </c>
      <c r="C2194" s="253" t="s">
        <v>51</v>
      </c>
      <c r="D2194" s="258" t="s">
        <v>1979</v>
      </c>
      <c r="E2194" s="279" t="s">
        <v>355</v>
      </c>
      <c r="F2194" s="292"/>
      <c r="G2194" s="256" t="s">
        <v>58</v>
      </c>
      <c r="H2194" s="256" t="str">
        <f>IF(OR(E2194="Compound item",E2194="Sub-Compound item"),"Y","N")</f>
        <v>N</v>
      </c>
      <c r="I2194" s="145" t="s">
        <v>8301</v>
      </c>
      <c r="J2194" s="258" t="s">
        <v>268</v>
      </c>
      <c r="K2194" s="256"/>
      <c r="L2194" s="338"/>
      <c r="M2194" s="338"/>
      <c r="N2194" s="339"/>
    </row>
    <row r="2195" spans="1:14" s="259" customFormat="1">
      <c r="A2195" s="12" t="s">
        <v>5549</v>
      </c>
      <c r="B2195" s="15" t="s">
        <v>5550</v>
      </c>
      <c r="C2195" s="253" t="s">
        <v>51</v>
      </c>
      <c r="D2195" s="258" t="s">
        <v>1979</v>
      </c>
      <c r="E2195" s="279" t="s">
        <v>355</v>
      </c>
      <c r="F2195" s="292"/>
      <c r="G2195" s="256" t="s">
        <v>66</v>
      </c>
      <c r="H2195" s="256" t="str">
        <f>IF(OR(E2195="Compound item",E2195="Sub-Compound item"),"Y","N")</f>
        <v>N</v>
      </c>
      <c r="I2195" s="47" t="s">
        <v>8253</v>
      </c>
      <c r="J2195" s="258" t="s">
        <v>249</v>
      </c>
      <c r="K2195" s="256"/>
      <c r="L2195" s="338"/>
      <c r="M2195" s="338"/>
      <c r="N2195" s="339"/>
    </row>
    <row r="2196" spans="1:14" s="259" customFormat="1">
      <c r="A2196" s="12" t="s">
        <v>5549</v>
      </c>
      <c r="B2196" s="15" t="s">
        <v>5550</v>
      </c>
      <c r="C2196" s="253" t="s">
        <v>51</v>
      </c>
      <c r="D2196" s="258" t="s">
        <v>1979</v>
      </c>
      <c r="E2196" s="279" t="s">
        <v>355</v>
      </c>
      <c r="F2196" s="292"/>
      <c r="G2196" s="256" t="s">
        <v>29</v>
      </c>
      <c r="H2196" s="256" t="str">
        <f>IF(OR(E2196="Compound item",E2196="Sub-Compound item"),"Y","N")</f>
        <v>N</v>
      </c>
      <c r="I2196" s="278" t="s">
        <v>2719</v>
      </c>
      <c r="J2196" s="258" t="s">
        <v>487</v>
      </c>
      <c r="K2196" s="256"/>
      <c r="L2196" s="338"/>
      <c r="M2196" s="338"/>
      <c r="N2196" s="339"/>
    </row>
    <row r="2197" spans="1:14" s="259" customFormat="1">
      <c r="A2197" s="12" t="s">
        <v>5551</v>
      </c>
      <c r="B2197" s="15" t="s">
        <v>5552</v>
      </c>
      <c r="C2197" s="253" t="s">
        <v>51</v>
      </c>
      <c r="D2197" s="258" t="s">
        <v>1979</v>
      </c>
      <c r="E2197" s="258" t="s">
        <v>1979</v>
      </c>
      <c r="F2197" s="256"/>
      <c r="G2197" s="256" t="s">
        <v>58</v>
      </c>
      <c r="H2197" s="256" t="s">
        <v>51</v>
      </c>
      <c r="I2197" s="271" t="s">
        <v>8576</v>
      </c>
      <c r="J2197" s="258" t="s">
        <v>268</v>
      </c>
      <c r="K2197" s="256"/>
      <c r="L2197" s="316"/>
      <c r="M2197" s="316"/>
      <c r="N2197" s="269"/>
    </row>
    <row r="2198" spans="1:14" s="259" customFormat="1">
      <c r="A2198" s="12" t="s">
        <v>5551</v>
      </c>
      <c r="B2198" s="15" t="s">
        <v>5552</v>
      </c>
      <c r="C2198" s="253" t="s">
        <v>51</v>
      </c>
      <c r="D2198" s="258" t="s">
        <v>1979</v>
      </c>
      <c r="E2198" s="295" t="s">
        <v>332</v>
      </c>
      <c r="F2198" s="256"/>
      <c r="G2198" s="256" t="s">
        <v>58</v>
      </c>
      <c r="H2198" s="256" t="s">
        <v>51</v>
      </c>
      <c r="I2198" s="271" t="s">
        <v>8296</v>
      </c>
      <c r="J2198" s="258" t="s">
        <v>268</v>
      </c>
      <c r="K2198" s="256"/>
      <c r="L2198" s="338"/>
      <c r="M2198" s="338"/>
      <c r="N2198" s="339"/>
    </row>
    <row r="2199" spans="1:14" s="259" customFormat="1">
      <c r="A2199" s="12" t="s">
        <v>5551</v>
      </c>
      <c r="B2199" s="15" t="s">
        <v>5552</v>
      </c>
      <c r="C2199" s="253" t="s">
        <v>51</v>
      </c>
      <c r="D2199" s="258" t="s">
        <v>1979</v>
      </c>
      <c r="E2199" s="295" t="s">
        <v>332</v>
      </c>
      <c r="F2199" s="256"/>
      <c r="G2199" s="256" t="s">
        <v>58</v>
      </c>
      <c r="H2199" s="256" t="s">
        <v>51</v>
      </c>
      <c r="I2199" s="271" t="s">
        <v>8316</v>
      </c>
      <c r="J2199" s="258" t="s">
        <v>268</v>
      </c>
      <c r="K2199" s="256"/>
      <c r="L2199" s="57"/>
      <c r="M2199" s="57"/>
      <c r="N2199" s="12"/>
    </row>
    <row r="2200" spans="1:14" s="259" customFormat="1">
      <c r="A2200" s="12" t="s">
        <v>5551</v>
      </c>
      <c r="B2200" s="15" t="s">
        <v>5552</v>
      </c>
      <c r="C2200" s="253" t="s">
        <v>51</v>
      </c>
      <c r="D2200" s="258" t="s">
        <v>1979</v>
      </c>
      <c r="E2200" s="328" t="s">
        <v>1785</v>
      </c>
      <c r="F2200" s="256"/>
      <c r="G2200" s="256" t="s">
        <v>58</v>
      </c>
      <c r="H2200" s="256" t="s">
        <v>52</v>
      </c>
      <c r="I2200" s="271" t="s">
        <v>8340</v>
      </c>
      <c r="J2200" s="258" t="s">
        <v>8901</v>
      </c>
      <c r="K2200" s="256"/>
      <c r="L2200" s="338"/>
      <c r="M2200" s="338"/>
      <c r="N2200" s="339"/>
    </row>
    <row r="2201" spans="1:14" s="259" customFormat="1">
      <c r="A2201" s="12" t="s">
        <v>5551</v>
      </c>
      <c r="B2201" s="15" t="s">
        <v>5552</v>
      </c>
      <c r="C2201" s="253" t="s">
        <v>51</v>
      </c>
      <c r="D2201" s="258" t="s">
        <v>1979</v>
      </c>
      <c r="E2201" s="279" t="s">
        <v>355</v>
      </c>
      <c r="F2201" s="292"/>
      <c r="G2201" s="256" t="s">
        <v>58</v>
      </c>
      <c r="H2201" s="256" t="str">
        <f>IF(OR(E2201="Compound item",E2201="Sub-Compound item"),"Y","N")</f>
        <v>N</v>
      </c>
      <c r="I2201" s="145" t="s">
        <v>8301</v>
      </c>
      <c r="J2201" s="258" t="s">
        <v>268</v>
      </c>
      <c r="K2201" s="256"/>
      <c r="L2201" s="338"/>
      <c r="M2201" s="338"/>
      <c r="N2201" s="339"/>
    </row>
    <row r="2202" spans="1:14" s="259" customFormat="1">
      <c r="A2202" s="12" t="s">
        <v>5551</v>
      </c>
      <c r="B2202" s="15" t="s">
        <v>5552</v>
      </c>
      <c r="C2202" s="253" t="s">
        <v>51</v>
      </c>
      <c r="D2202" s="258" t="s">
        <v>1979</v>
      </c>
      <c r="E2202" s="279" t="s">
        <v>355</v>
      </c>
      <c r="F2202" s="292"/>
      <c r="G2202" s="256" t="s">
        <v>66</v>
      </c>
      <c r="H2202" s="256" t="str">
        <f>IF(OR(E2202="Compound item",E2202="Sub-Compound item"),"Y","N")</f>
        <v>N</v>
      </c>
      <c r="I2202" s="47" t="s">
        <v>8253</v>
      </c>
      <c r="J2202" s="258" t="s">
        <v>249</v>
      </c>
      <c r="K2202" s="256"/>
      <c r="L2202" s="338"/>
      <c r="M2202" s="338"/>
      <c r="N2202" s="339"/>
    </row>
    <row r="2203" spans="1:14" s="259" customFormat="1">
      <c r="A2203" s="12" t="s">
        <v>5551</v>
      </c>
      <c r="B2203" s="15" t="s">
        <v>5552</v>
      </c>
      <c r="C2203" s="253" t="s">
        <v>51</v>
      </c>
      <c r="D2203" s="258" t="s">
        <v>1979</v>
      </c>
      <c r="E2203" s="279" t="s">
        <v>355</v>
      </c>
      <c r="F2203" s="292"/>
      <c r="G2203" s="256" t="s">
        <v>29</v>
      </c>
      <c r="H2203" s="256" t="str">
        <f>IF(OR(E2203="Compound item",E2203="Sub-Compound item"),"Y","N")</f>
        <v>N</v>
      </c>
      <c r="I2203" s="278" t="s">
        <v>2719</v>
      </c>
      <c r="J2203" s="258" t="s">
        <v>487</v>
      </c>
      <c r="K2203" s="256"/>
      <c r="L2203" s="338"/>
      <c r="M2203" s="338"/>
      <c r="N2203" s="339"/>
    </row>
    <row r="2204" spans="1:14" s="259" customFormat="1">
      <c r="A2204" s="12" t="s">
        <v>5551</v>
      </c>
      <c r="B2204" s="15" t="s">
        <v>5552</v>
      </c>
      <c r="C2204" s="253" t="s">
        <v>51</v>
      </c>
      <c r="D2204" s="258" t="s">
        <v>1979</v>
      </c>
      <c r="E2204" s="295" t="s">
        <v>1785</v>
      </c>
      <c r="F2204" s="256"/>
      <c r="G2204" s="256" t="s">
        <v>58</v>
      </c>
      <c r="H2204" s="253" t="s">
        <v>51</v>
      </c>
      <c r="I2204" s="254" t="s">
        <v>8435</v>
      </c>
      <c r="J2204" s="258" t="s">
        <v>268</v>
      </c>
      <c r="K2204" s="256"/>
      <c r="L2204" s="316"/>
      <c r="M2204" s="316"/>
      <c r="N2204" s="269"/>
    </row>
    <row r="2205" spans="1:14" s="259" customFormat="1">
      <c r="A2205" s="12" t="s">
        <v>5551</v>
      </c>
      <c r="B2205" s="15" t="s">
        <v>5552</v>
      </c>
      <c r="C2205" s="253" t="s">
        <v>51</v>
      </c>
      <c r="D2205" s="258" t="s">
        <v>1979</v>
      </c>
      <c r="E2205" s="279" t="s">
        <v>355</v>
      </c>
      <c r="F2205" s="256"/>
      <c r="G2205" s="256" t="s">
        <v>66</v>
      </c>
      <c r="H2205" s="256" t="s">
        <v>51</v>
      </c>
      <c r="I2205" s="271" t="s">
        <v>8383</v>
      </c>
      <c r="J2205" s="258" t="s">
        <v>8915</v>
      </c>
      <c r="K2205" s="256"/>
      <c r="L2205" s="316"/>
      <c r="M2205" s="316"/>
      <c r="N2205" s="269"/>
    </row>
    <row r="2206" spans="1:14" s="259" customFormat="1">
      <c r="A2206" s="12" t="s">
        <v>5551</v>
      </c>
      <c r="B2206" s="15" t="s">
        <v>5552</v>
      </c>
      <c r="C2206" s="253" t="s">
        <v>51</v>
      </c>
      <c r="D2206" s="258" t="s">
        <v>1979</v>
      </c>
      <c r="E2206" s="279" t="s">
        <v>355</v>
      </c>
      <c r="F2206" s="256"/>
      <c r="G2206" s="256" t="s">
        <v>58</v>
      </c>
      <c r="H2206" s="256" t="s">
        <v>51</v>
      </c>
      <c r="I2206" s="271" t="s">
        <v>8300</v>
      </c>
      <c r="J2206" s="258" t="s">
        <v>268</v>
      </c>
      <c r="K2206" s="256"/>
      <c r="L2206" s="316"/>
      <c r="M2206" s="316"/>
      <c r="N2206" s="269"/>
    </row>
    <row r="2207" spans="1:14" s="259" customFormat="1">
      <c r="A2207" s="12" t="s">
        <v>5551</v>
      </c>
      <c r="B2207" s="15" t="s">
        <v>5552</v>
      </c>
      <c r="C2207" s="253" t="s">
        <v>51</v>
      </c>
      <c r="D2207" s="258" t="s">
        <v>1979</v>
      </c>
      <c r="E2207" s="279" t="s">
        <v>355</v>
      </c>
      <c r="F2207" s="292"/>
      <c r="G2207" s="256" t="s">
        <v>29</v>
      </c>
      <c r="H2207" s="256" t="str">
        <f>IF(OR(E2207="Compound item",E2207="Sub-Compound item"),"Y","N")</f>
        <v>N</v>
      </c>
      <c r="I2207" s="278" t="s">
        <v>2719</v>
      </c>
      <c r="J2207" s="258" t="s">
        <v>487</v>
      </c>
      <c r="K2207" s="282"/>
      <c r="L2207" s="338"/>
      <c r="M2207" s="338"/>
      <c r="N2207" s="339"/>
    </row>
    <row r="2208" spans="1:14" s="259" customFormat="1">
      <c r="A2208" s="12" t="s">
        <v>5553</v>
      </c>
      <c r="B2208" s="15" t="s">
        <v>5554</v>
      </c>
      <c r="C2208" s="253" t="s">
        <v>51</v>
      </c>
      <c r="D2208" s="258" t="s">
        <v>1785</v>
      </c>
      <c r="E2208" s="256" t="s">
        <v>1785</v>
      </c>
      <c r="F2208" s="256"/>
      <c r="G2208" s="256" t="s">
        <v>66</v>
      </c>
      <c r="H2208" s="256" t="s">
        <v>51</v>
      </c>
      <c r="I2208" s="271" t="s">
        <v>5555</v>
      </c>
      <c r="J2208" s="258" t="s">
        <v>249</v>
      </c>
      <c r="K2208" s="256"/>
      <c r="L2208" s="316"/>
      <c r="M2208" s="316"/>
      <c r="N2208" s="269"/>
    </row>
    <row r="2209" spans="1:14" s="259" customFormat="1">
      <c r="A2209" s="12" t="s">
        <v>5553</v>
      </c>
      <c r="B2209" s="15" t="s">
        <v>5554</v>
      </c>
      <c r="C2209" s="253" t="s">
        <v>51</v>
      </c>
      <c r="D2209" s="258" t="s">
        <v>1785</v>
      </c>
      <c r="E2209" s="295" t="s">
        <v>248</v>
      </c>
      <c r="F2209" s="256"/>
      <c r="G2209" s="256" t="s">
        <v>60</v>
      </c>
      <c r="H2209" s="256" t="s">
        <v>51</v>
      </c>
      <c r="I2209" s="271" t="s">
        <v>4146</v>
      </c>
      <c r="J2209" s="258" t="s">
        <v>273</v>
      </c>
      <c r="K2209" s="256"/>
      <c r="L2209" s="316"/>
      <c r="M2209" s="316"/>
      <c r="N2209" s="269"/>
    </row>
    <row r="2210" spans="1:14" s="259" customFormat="1">
      <c r="A2210" s="12" t="s">
        <v>5553</v>
      </c>
      <c r="B2210" s="15" t="s">
        <v>5554</v>
      </c>
      <c r="C2210" s="253" t="s">
        <v>51</v>
      </c>
      <c r="D2210" s="258" t="s">
        <v>1785</v>
      </c>
      <c r="E2210" s="295" t="s">
        <v>248</v>
      </c>
      <c r="F2210" s="256"/>
      <c r="G2210" s="256" t="s">
        <v>66</v>
      </c>
      <c r="H2210" s="256" t="s">
        <v>51</v>
      </c>
      <c r="I2210" s="271" t="s">
        <v>8531</v>
      </c>
      <c r="J2210" s="258" t="s">
        <v>8903</v>
      </c>
      <c r="K2210" s="256"/>
      <c r="L2210" s="316"/>
      <c r="M2210" s="316"/>
      <c r="N2210" s="269"/>
    </row>
    <row r="2211" spans="1:14" s="259" customFormat="1">
      <c r="A2211" s="12" t="s">
        <v>5556</v>
      </c>
      <c r="B2211" s="15" t="s">
        <v>5557</v>
      </c>
      <c r="C2211" s="253" t="s">
        <v>51</v>
      </c>
      <c r="D2211" s="288" t="s">
        <v>242</v>
      </c>
      <c r="E2211" s="256" t="s">
        <v>145</v>
      </c>
      <c r="F2211" s="256"/>
      <c r="G2211" s="256" t="s">
        <v>66</v>
      </c>
      <c r="H2211" s="256" t="s">
        <v>51</v>
      </c>
      <c r="I2211" s="271" t="s">
        <v>5558</v>
      </c>
      <c r="J2211" s="258" t="s">
        <v>977</v>
      </c>
      <c r="K2211" s="256"/>
      <c r="L2211" s="316"/>
      <c r="M2211" s="316"/>
      <c r="N2211" s="269"/>
    </row>
    <row r="2212" spans="1:14" s="259" customFormat="1">
      <c r="A2212" s="12" t="s">
        <v>5559</v>
      </c>
      <c r="B2212" s="15" t="s">
        <v>5560</v>
      </c>
      <c r="C2212" s="253" t="s">
        <v>51</v>
      </c>
      <c r="D2212" s="258" t="s">
        <v>1895</v>
      </c>
      <c r="E2212" s="295" t="s">
        <v>248</v>
      </c>
      <c r="F2212" s="256"/>
      <c r="G2212" s="256" t="s">
        <v>66</v>
      </c>
      <c r="H2212" s="256" t="s">
        <v>51</v>
      </c>
      <c r="I2212" s="47" t="s">
        <v>8253</v>
      </c>
      <c r="J2212" s="258" t="s">
        <v>249</v>
      </c>
      <c r="K2212" s="256"/>
      <c r="L2212" s="316"/>
      <c r="M2212" s="316"/>
      <c r="N2212" s="269"/>
    </row>
    <row r="2213" spans="1:14" s="259" customFormat="1">
      <c r="A2213" s="12" t="s">
        <v>5559</v>
      </c>
      <c r="B2213" s="15" t="s">
        <v>5560</v>
      </c>
      <c r="C2213" s="253" t="s">
        <v>51</v>
      </c>
      <c r="D2213" s="258" t="s">
        <v>1895</v>
      </c>
      <c r="E2213" s="295" t="s">
        <v>248</v>
      </c>
      <c r="F2213" s="256"/>
      <c r="G2213" s="256" t="s">
        <v>66</v>
      </c>
      <c r="H2213" s="256" t="s">
        <v>51</v>
      </c>
      <c r="I2213" s="271" t="s">
        <v>8446</v>
      </c>
      <c r="J2213" s="258" t="s">
        <v>8920</v>
      </c>
      <c r="K2213" s="256"/>
      <c r="L2213" s="316"/>
      <c r="M2213" s="316"/>
      <c r="N2213" s="269"/>
    </row>
    <row r="2214" spans="1:14" s="259" customFormat="1">
      <c r="A2214" s="12" t="s">
        <v>5561</v>
      </c>
      <c r="B2214" s="15" t="s">
        <v>5562</v>
      </c>
      <c r="C2214" s="253" t="s">
        <v>51</v>
      </c>
      <c r="D2214" s="255" t="s">
        <v>242</v>
      </c>
      <c r="E2214" s="255" t="s">
        <v>145</v>
      </c>
      <c r="F2214" s="256"/>
      <c r="G2214" s="256" t="s">
        <v>85</v>
      </c>
      <c r="H2214" s="256" t="s">
        <v>51</v>
      </c>
      <c r="I2214" s="271" t="s">
        <v>8577</v>
      </c>
      <c r="J2214" s="258" t="s">
        <v>8170</v>
      </c>
      <c r="K2214" s="256"/>
      <c r="L2214" s="316"/>
      <c r="M2214" s="316"/>
      <c r="N2214" s="269"/>
    </row>
    <row r="2215" spans="1:14" s="259" customFormat="1">
      <c r="A2215" s="12" t="s">
        <v>5563</v>
      </c>
      <c r="B2215" s="15" t="s">
        <v>5564</v>
      </c>
      <c r="C2215" s="253" t="s">
        <v>51</v>
      </c>
      <c r="D2215" s="258" t="s">
        <v>1895</v>
      </c>
      <c r="E2215" s="295" t="s">
        <v>248</v>
      </c>
      <c r="F2215" s="256"/>
      <c r="G2215" s="256" t="s">
        <v>66</v>
      </c>
      <c r="H2215" s="256" t="s">
        <v>51</v>
      </c>
      <c r="I2215" s="254" t="s">
        <v>8251</v>
      </c>
      <c r="J2215" s="258" t="s">
        <v>249</v>
      </c>
      <c r="K2215" s="256"/>
      <c r="L2215" s="316"/>
      <c r="M2215" s="316"/>
      <c r="N2215" s="269"/>
    </row>
    <row r="2216" spans="1:14" s="259" customFormat="1">
      <c r="A2216" s="12" t="s">
        <v>5563</v>
      </c>
      <c r="B2216" s="15" t="s">
        <v>5564</v>
      </c>
      <c r="C2216" s="253" t="s">
        <v>51</v>
      </c>
      <c r="D2216" s="258" t="s">
        <v>1895</v>
      </c>
      <c r="E2216" s="295" t="s">
        <v>248</v>
      </c>
      <c r="F2216" s="256"/>
      <c r="G2216" s="256" t="s">
        <v>66</v>
      </c>
      <c r="H2216" s="256" t="s">
        <v>51</v>
      </c>
      <c r="I2216" s="271" t="s">
        <v>8446</v>
      </c>
      <c r="J2216" s="258" t="s">
        <v>8920</v>
      </c>
      <c r="K2216" s="256"/>
      <c r="L2216" s="316"/>
      <c r="M2216" s="316"/>
      <c r="N2216" s="269"/>
    </row>
    <row r="2217" spans="1:14" s="259" customFormat="1">
      <c r="A2217" s="12" t="s">
        <v>5565</v>
      </c>
      <c r="B2217" s="15" t="s">
        <v>5566</v>
      </c>
      <c r="C2217" s="253" t="s">
        <v>51</v>
      </c>
      <c r="D2217" s="258" t="s">
        <v>1895</v>
      </c>
      <c r="E2217" s="295" t="s">
        <v>248</v>
      </c>
      <c r="F2217" s="256"/>
      <c r="G2217" s="256" t="s">
        <v>90</v>
      </c>
      <c r="H2217" s="256" t="s">
        <v>51</v>
      </c>
      <c r="I2217" s="271" t="s">
        <v>8573</v>
      </c>
      <c r="J2217" s="258" t="s">
        <v>89</v>
      </c>
      <c r="K2217" s="256"/>
      <c r="L2217" s="409"/>
      <c r="M2217" s="330"/>
      <c r="N2217" s="385"/>
    </row>
    <row r="2218" spans="1:14" s="259" customFormat="1">
      <c r="A2218" s="12" t="s">
        <v>5565</v>
      </c>
      <c r="B2218" s="15" t="s">
        <v>5566</v>
      </c>
      <c r="C2218" s="253" t="s">
        <v>51</v>
      </c>
      <c r="D2218" s="258" t="s">
        <v>1895</v>
      </c>
      <c r="E2218" s="295" t="s">
        <v>248</v>
      </c>
      <c r="F2218" s="256"/>
      <c r="G2218" s="256" t="s">
        <v>60</v>
      </c>
      <c r="H2218" s="256" t="s">
        <v>51</v>
      </c>
      <c r="I2218" s="271" t="s">
        <v>3562</v>
      </c>
      <c r="J2218" s="258" t="s">
        <v>336</v>
      </c>
      <c r="K2218" s="256"/>
      <c r="L2218" s="409"/>
      <c r="M2218" s="330"/>
      <c r="N2218" s="385"/>
    </row>
    <row r="2219" spans="1:14" s="259" customFormat="1">
      <c r="A2219" s="12" t="s">
        <v>5567</v>
      </c>
      <c r="B2219" s="15" t="s">
        <v>5568</v>
      </c>
      <c r="C2219" s="253" t="s">
        <v>51</v>
      </c>
      <c r="D2219" s="255" t="s">
        <v>1895</v>
      </c>
      <c r="E2219" s="269" t="s">
        <v>248</v>
      </c>
      <c r="F2219" s="256"/>
      <c r="G2219" s="256" t="s">
        <v>66</v>
      </c>
      <c r="H2219" s="256" t="s">
        <v>51</v>
      </c>
      <c r="I2219" s="271" t="s">
        <v>8531</v>
      </c>
      <c r="J2219" s="258" t="s">
        <v>8903</v>
      </c>
      <c r="K2219" s="256"/>
      <c r="L2219" s="409"/>
      <c r="M2219" s="330"/>
      <c r="N2219" s="385"/>
    </row>
    <row r="2220" spans="1:14" s="259" customFormat="1">
      <c r="A2220" s="12" t="s">
        <v>5567</v>
      </c>
      <c r="B2220" s="15" t="s">
        <v>5568</v>
      </c>
      <c r="C2220" s="253" t="s">
        <v>51</v>
      </c>
      <c r="D2220" s="255" t="s">
        <v>1895</v>
      </c>
      <c r="E2220" s="269" t="s">
        <v>248</v>
      </c>
      <c r="F2220" s="256"/>
      <c r="G2220" s="256" t="s">
        <v>60</v>
      </c>
      <c r="H2220" s="256" t="s">
        <v>51</v>
      </c>
      <c r="I2220" s="271" t="s">
        <v>8480</v>
      </c>
      <c r="J2220" s="258" t="s">
        <v>336</v>
      </c>
      <c r="K2220" s="256"/>
      <c r="L2220" s="330"/>
      <c r="M2220" s="330"/>
      <c r="N2220" s="333"/>
    </row>
    <row r="2221" spans="1:14" s="259" customFormat="1" ht="90">
      <c r="A2221" s="12" t="s">
        <v>5569</v>
      </c>
      <c r="B2221" s="15" t="s">
        <v>5570</v>
      </c>
      <c r="C2221" s="253" t="s">
        <v>51</v>
      </c>
      <c r="D2221" s="255" t="s">
        <v>242</v>
      </c>
      <c r="E2221" s="255" t="s">
        <v>145</v>
      </c>
      <c r="F2221" s="256"/>
      <c r="G2221" s="256" t="s">
        <v>85</v>
      </c>
      <c r="H2221" s="256" t="s">
        <v>51</v>
      </c>
      <c r="I2221" s="290" t="s">
        <v>5571</v>
      </c>
      <c r="J2221" s="258" t="s">
        <v>8177</v>
      </c>
      <c r="K2221" s="256"/>
      <c r="L2221" s="264" t="s">
        <v>2717</v>
      </c>
      <c r="M2221" s="293" t="s">
        <v>2121</v>
      </c>
      <c r="N2221" s="318" t="s">
        <v>5572</v>
      </c>
    </row>
    <row r="2222" spans="1:14" s="259" customFormat="1" ht="75">
      <c r="A2222" s="12" t="s">
        <v>5573</v>
      </c>
      <c r="B2222" s="15" t="s">
        <v>5574</v>
      </c>
      <c r="C2222" s="253" t="s">
        <v>51</v>
      </c>
      <c r="D2222" s="255" t="s">
        <v>242</v>
      </c>
      <c r="E2222" s="255" t="s">
        <v>145</v>
      </c>
      <c r="F2222" s="256"/>
      <c r="G2222" s="256" t="s">
        <v>85</v>
      </c>
      <c r="H2222" s="256" t="s">
        <v>51</v>
      </c>
      <c r="I2222" s="290" t="s">
        <v>8578</v>
      </c>
      <c r="J2222" s="258" t="s">
        <v>8177</v>
      </c>
      <c r="K2222" s="256"/>
      <c r="L2222" s="264" t="s">
        <v>2717</v>
      </c>
      <c r="M2222" s="293" t="s">
        <v>2121</v>
      </c>
      <c r="N2222" s="318" t="s">
        <v>5575</v>
      </c>
    </row>
    <row r="2223" spans="1:14" s="259" customFormat="1" ht="165">
      <c r="A2223" s="12" t="s">
        <v>5576</v>
      </c>
      <c r="B2223" s="15" t="s">
        <v>5577</v>
      </c>
      <c r="C2223" s="253" t="s">
        <v>51</v>
      </c>
      <c r="D2223" s="255" t="s">
        <v>242</v>
      </c>
      <c r="E2223" s="255" t="s">
        <v>145</v>
      </c>
      <c r="F2223" s="256"/>
      <c r="G2223" s="256" t="s">
        <v>85</v>
      </c>
      <c r="H2223" s="256" t="s">
        <v>51</v>
      </c>
      <c r="I2223" s="290" t="s">
        <v>8579</v>
      </c>
      <c r="J2223" s="258" t="s">
        <v>8177</v>
      </c>
      <c r="K2223" s="256"/>
      <c r="L2223" s="264" t="s">
        <v>2717</v>
      </c>
      <c r="M2223" s="293" t="s">
        <v>2121</v>
      </c>
      <c r="N2223" s="318" t="s">
        <v>5578</v>
      </c>
    </row>
    <row r="2224" spans="1:14" s="259" customFormat="1" ht="210">
      <c r="A2224" s="12" t="s">
        <v>5579</v>
      </c>
      <c r="B2224" s="15" t="s">
        <v>5580</v>
      </c>
      <c r="C2224" s="253" t="s">
        <v>51</v>
      </c>
      <c r="D2224" s="255" t="s">
        <v>242</v>
      </c>
      <c r="E2224" s="255" t="s">
        <v>145</v>
      </c>
      <c r="F2224" s="256"/>
      <c r="G2224" s="256" t="s">
        <v>85</v>
      </c>
      <c r="H2224" s="256" t="s">
        <v>51</v>
      </c>
      <c r="I2224" s="290" t="s">
        <v>8580</v>
      </c>
      <c r="J2224" s="258" t="s">
        <v>8177</v>
      </c>
      <c r="K2224" s="256"/>
      <c r="L2224" s="264" t="s">
        <v>2717</v>
      </c>
      <c r="M2224" s="293" t="s">
        <v>2121</v>
      </c>
      <c r="N2224" s="318" t="s">
        <v>5581</v>
      </c>
    </row>
    <row r="2225" spans="1:14" s="259" customFormat="1" ht="240">
      <c r="A2225" s="12" t="s">
        <v>5582</v>
      </c>
      <c r="B2225" s="15" t="s">
        <v>5583</v>
      </c>
      <c r="C2225" s="253" t="s">
        <v>51</v>
      </c>
      <c r="D2225" s="255" t="s">
        <v>242</v>
      </c>
      <c r="E2225" s="255" t="s">
        <v>145</v>
      </c>
      <c r="F2225" s="256"/>
      <c r="G2225" s="256" t="s">
        <v>85</v>
      </c>
      <c r="H2225" s="256" t="s">
        <v>51</v>
      </c>
      <c r="I2225" s="290" t="s">
        <v>8581</v>
      </c>
      <c r="J2225" s="258" t="s">
        <v>8177</v>
      </c>
      <c r="K2225" s="256"/>
      <c r="L2225" s="264" t="s">
        <v>2717</v>
      </c>
      <c r="M2225" s="293" t="s">
        <v>2121</v>
      </c>
      <c r="N2225" s="318" t="s">
        <v>5584</v>
      </c>
    </row>
    <row r="2226" spans="1:14" s="259" customFormat="1">
      <c r="A2226" s="12" t="s">
        <v>5585</v>
      </c>
      <c r="B2226" s="15" t="s">
        <v>5586</v>
      </c>
      <c r="C2226" s="253" t="s">
        <v>51</v>
      </c>
      <c r="D2226" s="255" t="s">
        <v>242</v>
      </c>
      <c r="E2226" s="255" t="s">
        <v>145</v>
      </c>
      <c r="F2226" s="256"/>
      <c r="G2226" s="256" t="s">
        <v>66</v>
      </c>
      <c r="H2226" s="256" t="s">
        <v>51</v>
      </c>
      <c r="I2226" s="271" t="s">
        <v>8582</v>
      </c>
      <c r="J2226" s="258" t="s">
        <v>8178</v>
      </c>
      <c r="K2226" s="256"/>
      <c r="L2226" s="316"/>
      <c r="M2226" s="316"/>
      <c r="N2226" s="269"/>
    </row>
    <row r="2227" spans="1:14" s="259" customFormat="1">
      <c r="A2227" s="12" t="s">
        <v>5587</v>
      </c>
      <c r="B2227" s="15" t="s">
        <v>5588</v>
      </c>
      <c r="C2227" s="253" t="s">
        <v>51</v>
      </c>
      <c r="D2227" s="255" t="s">
        <v>1895</v>
      </c>
      <c r="E2227" s="269" t="s">
        <v>248</v>
      </c>
      <c r="F2227" s="256"/>
      <c r="G2227" s="256" t="s">
        <v>66</v>
      </c>
      <c r="H2227" s="256" t="s">
        <v>51</v>
      </c>
      <c r="I2227" s="15" t="s">
        <v>2259</v>
      </c>
      <c r="J2227" s="258" t="s">
        <v>397</v>
      </c>
      <c r="K2227" s="256"/>
      <c r="L2227" s="295"/>
      <c r="M2227" s="295"/>
      <c r="N2227" s="296"/>
    </row>
    <row r="2228" spans="1:14" s="259" customFormat="1">
      <c r="A2228" s="12" t="s">
        <v>5587</v>
      </c>
      <c r="B2228" s="15" t="s">
        <v>5588</v>
      </c>
      <c r="C2228" s="253" t="s">
        <v>51</v>
      </c>
      <c r="D2228" s="255" t="s">
        <v>1895</v>
      </c>
      <c r="E2228" s="269" t="s">
        <v>248</v>
      </c>
      <c r="F2228" s="256"/>
      <c r="G2228" s="256" t="s">
        <v>66</v>
      </c>
      <c r="H2228" s="256" t="s">
        <v>51</v>
      </c>
      <c r="I2228" s="15" t="s">
        <v>5192</v>
      </c>
      <c r="J2228" s="258" t="s">
        <v>313</v>
      </c>
      <c r="K2228" s="256"/>
      <c r="L2228" s="295"/>
      <c r="M2228" s="295"/>
      <c r="N2228" s="296"/>
    </row>
    <row r="2229" spans="1:14" s="259" customFormat="1">
      <c r="A2229" s="12" t="s">
        <v>5589</v>
      </c>
      <c r="B2229" s="15" t="s">
        <v>5590</v>
      </c>
      <c r="C2229" s="253" t="s">
        <v>51</v>
      </c>
      <c r="D2229" s="255" t="s">
        <v>1895</v>
      </c>
      <c r="E2229" s="269" t="s">
        <v>355</v>
      </c>
      <c r="F2229" s="256"/>
      <c r="G2229" s="256" t="s">
        <v>66</v>
      </c>
      <c r="H2229" s="256" t="s">
        <v>51</v>
      </c>
      <c r="I2229" s="15" t="s">
        <v>2259</v>
      </c>
      <c r="J2229" s="258" t="s">
        <v>397</v>
      </c>
      <c r="K2229" s="256"/>
      <c r="L2229" s="295"/>
      <c r="M2229" s="295"/>
      <c r="N2229" s="296"/>
    </row>
    <row r="2230" spans="1:14" s="259" customFormat="1">
      <c r="A2230" s="12" t="s">
        <v>5589</v>
      </c>
      <c r="B2230" s="15" t="s">
        <v>5590</v>
      </c>
      <c r="C2230" s="253" t="s">
        <v>51</v>
      </c>
      <c r="D2230" s="255" t="s">
        <v>1895</v>
      </c>
      <c r="E2230" s="269" t="s">
        <v>355</v>
      </c>
      <c r="F2230" s="256"/>
      <c r="G2230" s="256" t="s">
        <v>66</v>
      </c>
      <c r="H2230" s="256" t="s">
        <v>51</v>
      </c>
      <c r="I2230" s="15" t="s">
        <v>8531</v>
      </c>
      <c r="J2230" s="258" t="s">
        <v>8903</v>
      </c>
      <c r="K2230" s="256"/>
      <c r="L2230" s="295"/>
      <c r="M2230" s="295"/>
      <c r="N2230" s="296"/>
    </row>
    <row r="2231" spans="1:14" s="259" customFormat="1">
      <c r="A2231" s="12" t="s">
        <v>5589</v>
      </c>
      <c r="B2231" s="15" t="s">
        <v>5590</v>
      </c>
      <c r="C2231" s="253" t="s">
        <v>51</v>
      </c>
      <c r="D2231" s="255" t="s">
        <v>1895</v>
      </c>
      <c r="E2231" s="269" t="s">
        <v>355</v>
      </c>
      <c r="F2231" s="256"/>
      <c r="G2231" s="256" t="s">
        <v>66</v>
      </c>
      <c r="H2231" s="256" t="s">
        <v>51</v>
      </c>
      <c r="I2231" s="15" t="s">
        <v>8504</v>
      </c>
      <c r="J2231" s="258" t="s">
        <v>249</v>
      </c>
      <c r="K2231" s="256"/>
      <c r="L2231" s="295"/>
      <c r="M2231" s="295"/>
      <c r="N2231" s="296"/>
    </row>
    <row r="2232" spans="1:14" s="259" customFormat="1">
      <c r="A2232" s="12" t="s">
        <v>5591</v>
      </c>
      <c r="B2232" s="15" t="s">
        <v>5592</v>
      </c>
      <c r="C2232" s="253" t="s">
        <v>51</v>
      </c>
      <c r="D2232" s="255" t="s">
        <v>1895</v>
      </c>
      <c r="E2232" s="269" t="s">
        <v>248</v>
      </c>
      <c r="F2232" s="256"/>
      <c r="G2232" s="256" t="s">
        <v>66</v>
      </c>
      <c r="H2232" s="256" t="s">
        <v>51</v>
      </c>
      <c r="I2232" s="15" t="s">
        <v>2259</v>
      </c>
      <c r="J2232" s="258" t="s">
        <v>397</v>
      </c>
      <c r="K2232" s="256"/>
      <c r="L2232" s="295"/>
      <c r="M2232" s="295"/>
      <c r="N2232" s="296"/>
    </row>
    <row r="2233" spans="1:14" s="259" customFormat="1">
      <c r="A2233" s="12" t="s">
        <v>5591</v>
      </c>
      <c r="B2233" s="15" t="s">
        <v>5592</v>
      </c>
      <c r="C2233" s="253" t="s">
        <v>51</v>
      </c>
      <c r="D2233" s="255" t="s">
        <v>1895</v>
      </c>
      <c r="E2233" s="269" t="s">
        <v>248</v>
      </c>
      <c r="F2233" s="256"/>
      <c r="G2233" s="256" t="s">
        <v>66</v>
      </c>
      <c r="H2233" s="256" t="s">
        <v>51</v>
      </c>
      <c r="I2233" s="15" t="s">
        <v>8531</v>
      </c>
      <c r="J2233" s="258" t="s">
        <v>8903</v>
      </c>
      <c r="K2233" s="256"/>
      <c r="L2233" s="295"/>
      <c r="M2233" s="295"/>
      <c r="N2233" s="296"/>
    </row>
    <row r="2234" spans="1:14" s="259" customFormat="1" ht="390">
      <c r="A2234" s="12" t="s">
        <v>5593</v>
      </c>
      <c r="B2234" s="15" t="s">
        <v>5594</v>
      </c>
      <c r="C2234" s="253" t="s">
        <v>51</v>
      </c>
      <c r="D2234" s="258" t="s">
        <v>1895</v>
      </c>
      <c r="E2234" s="279" t="s">
        <v>355</v>
      </c>
      <c r="F2234" s="256"/>
      <c r="G2234" s="256" t="s">
        <v>56</v>
      </c>
      <c r="H2234" s="256" t="s">
        <v>51</v>
      </c>
      <c r="I2234" s="254" t="s">
        <v>8270</v>
      </c>
      <c r="J2234" s="258" t="s">
        <v>1516</v>
      </c>
      <c r="K2234" s="256"/>
      <c r="L2234" s="253" t="s">
        <v>2121</v>
      </c>
      <c r="M2234" s="253" t="s">
        <v>2140</v>
      </c>
      <c r="N2234" s="266" t="s">
        <v>2141</v>
      </c>
    </row>
    <row r="2235" spans="1:14" s="259" customFormat="1" ht="225">
      <c r="A2235" s="12" t="s">
        <v>5593</v>
      </c>
      <c r="B2235" s="15" t="s">
        <v>5594</v>
      </c>
      <c r="C2235" s="253" t="s">
        <v>51</v>
      </c>
      <c r="D2235" s="258" t="s">
        <v>1895</v>
      </c>
      <c r="E2235" s="279" t="s">
        <v>355</v>
      </c>
      <c r="F2235" s="256"/>
      <c r="G2235" s="256" t="s">
        <v>66</v>
      </c>
      <c r="H2235" s="256" t="s">
        <v>51</v>
      </c>
      <c r="I2235" s="15" t="s">
        <v>3560</v>
      </c>
      <c r="J2235" s="258" t="s">
        <v>249</v>
      </c>
      <c r="K2235" s="256"/>
      <c r="L2235" s="265" t="s">
        <v>2717</v>
      </c>
      <c r="M2235" s="316" t="s">
        <v>2121</v>
      </c>
      <c r="N2235" s="318" t="s">
        <v>3810</v>
      </c>
    </row>
    <row r="2236" spans="1:14" s="259" customFormat="1">
      <c r="A2236" s="12" t="s">
        <v>5593</v>
      </c>
      <c r="B2236" s="15" t="s">
        <v>5594</v>
      </c>
      <c r="C2236" s="253" t="s">
        <v>51</v>
      </c>
      <c r="D2236" s="258" t="s">
        <v>1895</v>
      </c>
      <c r="E2236" s="279" t="s">
        <v>355</v>
      </c>
      <c r="F2236" s="279"/>
      <c r="G2236" s="256" t="s">
        <v>68</v>
      </c>
      <c r="H2236" s="256" t="str">
        <f>IF(OR(E2236="Compound item",E2236="Sub-Compound item"),"Y","N")</f>
        <v>N</v>
      </c>
      <c r="I2236" s="278" t="s">
        <v>2264</v>
      </c>
      <c r="J2236" s="258" t="s">
        <v>428</v>
      </c>
      <c r="K2236" s="253"/>
      <c r="L2236" s="256"/>
      <c r="M2236" s="256"/>
      <c r="N2236" s="282"/>
    </row>
    <row r="2237" spans="1:14" s="259" customFormat="1" ht="390">
      <c r="A2237" s="12" t="s">
        <v>5595</v>
      </c>
      <c r="B2237" s="15" t="s">
        <v>5596</v>
      </c>
      <c r="C2237" s="253" t="s">
        <v>51</v>
      </c>
      <c r="D2237" s="258" t="s">
        <v>1895</v>
      </c>
      <c r="E2237" s="279" t="s">
        <v>332</v>
      </c>
      <c r="F2237" s="256"/>
      <c r="G2237" s="256" t="s">
        <v>56</v>
      </c>
      <c r="H2237" s="256" t="s">
        <v>51</v>
      </c>
      <c r="I2237" s="254" t="s">
        <v>8270</v>
      </c>
      <c r="J2237" s="258" t="s">
        <v>1516</v>
      </c>
      <c r="K2237" s="256"/>
      <c r="L2237" s="253" t="s">
        <v>2121</v>
      </c>
      <c r="M2237" s="253" t="s">
        <v>2140</v>
      </c>
      <c r="N2237" s="266" t="s">
        <v>2141</v>
      </c>
    </row>
    <row r="2238" spans="1:14" s="259" customFormat="1">
      <c r="A2238" s="12" t="s">
        <v>5595</v>
      </c>
      <c r="B2238" s="15" t="s">
        <v>5596</v>
      </c>
      <c r="C2238" s="253" t="s">
        <v>51</v>
      </c>
      <c r="D2238" s="258" t="s">
        <v>1895</v>
      </c>
      <c r="E2238" s="279" t="s">
        <v>332</v>
      </c>
      <c r="F2238" s="256"/>
      <c r="G2238" s="256" t="s">
        <v>60</v>
      </c>
      <c r="H2238" s="256" t="s">
        <v>51</v>
      </c>
      <c r="I2238" s="145" t="s">
        <v>1862</v>
      </c>
      <c r="J2238" s="258" t="s">
        <v>412</v>
      </c>
      <c r="K2238" s="256"/>
      <c r="L2238" s="316"/>
      <c r="M2238" s="316"/>
      <c r="N2238" s="269"/>
    </row>
    <row r="2239" spans="1:14" s="259" customFormat="1" ht="225">
      <c r="A2239" s="12" t="s">
        <v>5595</v>
      </c>
      <c r="B2239" s="15" t="s">
        <v>5596</v>
      </c>
      <c r="C2239" s="253" t="s">
        <v>51</v>
      </c>
      <c r="D2239" s="258" t="s">
        <v>1895</v>
      </c>
      <c r="E2239" s="279" t="s">
        <v>332</v>
      </c>
      <c r="F2239" s="256"/>
      <c r="G2239" s="256" t="s">
        <v>66</v>
      </c>
      <c r="H2239" s="256" t="s">
        <v>51</v>
      </c>
      <c r="I2239" s="15" t="s">
        <v>3560</v>
      </c>
      <c r="J2239" s="258" t="s">
        <v>249</v>
      </c>
      <c r="K2239" s="256"/>
      <c r="L2239" s="265" t="s">
        <v>2717</v>
      </c>
      <c r="M2239" s="316" t="s">
        <v>2121</v>
      </c>
      <c r="N2239" s="318" t="s">
        <v>3810</v>
      </c>
    </row>
    <row r="2240" spans="1:14" s="259" customFormat="1">
      <c r="A2240" s="12" t="s">
        <v>5595</v>
      </c>
      <c r="B2240" s="15" t="s">
        <v>5596</v>
      </c>
      <c r="C2240" s="253" t="s">
        <v>51</v>
      </c>
      <c r="D2240" s="258" t="s">
        <v>1895</v>
      </c>
      <c r="E2240" s="279" t="s">
        <v>332</v>
      </c>
      <c r="F2240" s="279"/>
      <c r="G2240" s="256" t="s">
        <v>68</v>
      </c>
      <c r="H2240" s="256" t="str">
        <f>IF(OR(E2240="Compound item",E2240="Sub-Compound item"),"Y","N")</f>
        <v>N</v>
      </c>
      <c r="I2240" s="278" t="s">
        <v>2264</v>
      </c>
      <c r="J2240" s="258" t="s">
        <v>428</v>
      </c>
      <c r="K2240" s="253"/>
      <c r="L2240" s="256"/>
      <c r="M2240" s="256"/>
      <c r="N2240" s="282"/>
    </row>
    <row r="2241" spans="1:14" s="259" customFormat="1">
      <c r="A2241" s="12" t="s">
        <v>5597</v>
      </c>
      <c r="B2241" s="15" t="s">
        <v>5598</v>
      </c>
      <c r="C2241" s="253" t="s">
        <v>51</v>
      </c>
      <c r="D2241" s="258" t="s">
        <v>1895</v>
      </c>
      <c r="E2241" s="279" t="s">
        <v>332</v>
      </c>
      <c r="F2241" s="256"/>
      <c r="G2241" s="256" t="s">
        <v>60</v>
      </c>
      <c r="H2241" s="256" t="s">
        <v>51</v>
      </c>
      <c r="I2241" s="271" t="s">
        <v>3559</v>
      </c>
      <c r="J2241" s="258" t="s">
        <v>412</v>
      </c>
      <c r="K2241" s="256"/>
      <c r="L2241" s="316"/>
      <c r="M2241" s="316"/>
      <c r="N2241" s="269"/>
    </row>
    <row r="2242" spans="1:14" s="259" customFormat="1">
      <c r="A2242" s="12" t="s">
        <v>5597</v>
      </c>
      <c r="B2242" s="15" t="s">
        <v>5598</v>
      </c>
      <c r="C2242" s="253" t="s">
        <v>51</v>
      </c>
      <c r="D2242" s="258" t="s">
        <v>1895</v>
      </c>
      <c r="E2242" s="279" t="s">
        <v>332</v>
      </c>
      <c r="F2242" s="256"/>
      <c r="G2242" s="256" t="s">
        <v>56</v>
      </c>
      <c r="H2242" s="256" t="s">
        <v>51</v>
      </c>
      <c r="I2242" s="254" t="s">
        <v>8270</v>
      </c>
      <c r="J2242" s="258" t="s">
        <v>1516</v>
      </c>
      <c r="K2242" s="256"/>
      <c r="L2242" s="316"/>
      <c r="M2242" s="316"/>
      <c r="N2242" s="269"/>
    </row>
    <row r="2243" spans="1:14" s="259" customFormat="1" ht="225">
      <c r="A2243" s="12" t="s">
        <v>5597</v>
      </c>
      <c r="B2243" s="15" t="s">
        <v>5598</v>
      </c>
      <c r="C2243" s="253" t="s">
        <v>51</v>
      </c>
      <c r="D2243" s="258" t="s">
        <v>1895</v>
      </c>
      <c r="E2243" s="279" t="s">
        <v>332</v>
      </c>
      <c r="F2243" s="256"/>
      <c r="G2243" s="256" t="s">
        <v>66</v>
      </c>
      <c r="H2243" s="256" t="s">
        <v>51</v>
      </c>
      <c r="I2243" s="15" t="s">
        <v>3560</v>
      </c>
      <c r="J2243" s="258" t="s">
        <v>249</v>
      </c>
      <c r="K2243" s="256"/>
      <c r="L2243" s="265" t="s">
        <v>2717</v>
      </c>
      <c r="M2243" s="316" t="s">
        <v>2121</v>
      </c>
      <c r="N2243" s="318" t="s">
        <v>3810</v>
      </c>
    </row>
    <row r="2244" spans="1:14" s="259" customFormat="1">
      <c r="A2244" s="12" t="s">
        <v>5597</v>
      </c>
      <c r="B2244" s="15" t="s">
        <v>5598</v>
      </c>
      <c r="C2244" s="253" t="s">
        <v>51</v>
      </c>
      <c r="D2244" s="258" t="s">
        <v>1895</v>
      </c>
      <c r="E2244" s="279" t="s">
        <v>332</v>
      </c>
      <c r="F2244" s="279"/>
      <c r="G2244" s="256" t="s">
        <v>68</v>
      </c>
      <c r="H2244" s="256" t="str">
        <f>IF(OR(E2244="Compound item",E2244="Sub-Compound item"),"Y","N")</f>
        <v>N</v>
      </c>
      <c r="I2244" s="278" t="s">
        <v>2264</v>
      </c>
      <c r="J2244" s="258" t="s">
        <v>428</v>
      </c>
      <c r="K2244" s="253"/>
      <c r="L2244" s="256"/>
      <c r="M2244" s="256"/>
      <c r="N2244" s="282"/>
    </row>
    <row r="2245" spans="1:14" s="259" customFormat="1">
      <c r="A2245" s="12" t="s">
        <v>5599</v>
      </c>
      <c r="B2245" s="15" t="s">
        <v>5600</v>
      </c>
      <c r="C2245" s="253" t="s">
        <v>51</v>
      </c>
      <c r="D2245" s="255" t="s">
        <v>1895</v>
      </c>
      <c r="E2245" s="269" t="s">
        <v>248</v>
      </c>
      <c r="F2245" s="269"/>
      <c r="G2245" s="313" t="s">
        <v>116</v>
      </c>
      <c r="H2245" s="313" t="str">
        <f>IF(OR(E2245="Compound item",E2245="Sub-Compound item"),"Y","N")</f>
        <v>N</v>
      </c>
      <c r="I2245" s="308" t="s">
        <v>8252</v>
      </c>
      <c r="J2245" s="258" t="s">
        <v>8175</v>
      </c>
      <c r="K2245" s="17"/>
      <c r="L2245" s="254"/>
      <c r="M2245" s="47"/>
      <c r="N2245" s="17"/>
    </row>
    <row r="2246" spans="1:14" s="259" customFormat="1" ht="120">
      <c r="A2246" s="12" t="s">
        <v>5599</v>
      </c>
      <c r="B2246" s="15" t="s">
        <v>5600</v>
      </c>
      <c r="C2246" s="253" t="s">
        <v>51</v>
      </c>
      <c r="D2246" s="255" t="s">
        <v>1895</v>
      </c>
      <c r="E2246" s="269" t="s">
        <v>248</v>
      </c>
      <c r="F2246" s="324"/>
      <c r="G2246" s="256" t="s">
        <v>116</v>
      </c>
      <c r="H2246" s="314" t="s">
        <v>51</v>
      </c>
      <c r="I2246" s="271" t="s">
        <v>5601</v>
      </c>
      <c r="J2246" s="258" t="s">
        <v>972</v>
      </c>
      <c r="K2246" s="256"/>
      <c r="L2246" s="254" t="s">
        <v>5602</v>
      </c>
      <c r="M2246" s="316" t="s">
        <v>2196</v>
      </c>
      <c r="N2246" s="318" t="s">
        <v>5603</v>
      </c>
    </row>
    <row r="2247" spans="1:14" s="259" customFormat="1">
      <c r="A2247" s="12" t="s">
        <v>5604</v>
      </c>
      <c r="B2247" s="15" t="s">
        <v>5605</v>
      </c>
      <c r="C2247" s="253" t="s">
        <v>51</v>
      </c>
      <c r="D2247" s="288" t="s">
        <v>242</v>
      </c>
      <c r="E2247" s="258" t="s">
        <v>145</v>
      </c>
      <c r="F2247" s="314"/>
      <c r="G2247" s="311" t="s">
        <v>62</v>
      </c>
      <c r="H2247" s="311" t="s">
        <v>51</v>
      </c>
      <c r="I2247" s="312" t="s">
        <v>5606</v>
      </c>
      <c r="J2247" s="258" t="s">
        <v>8174</v>
      </c>
      <c r="K2247" s="256"/>
      <c r="L2247" s="316"/>
      <c r="M2247" s="316"/>
      <c r="N2247" s="269"/>
    </row>
    <row r="2248" spans="1:14" s="259" customFormat="1">
      <c r="A2248" s="12" t="s">
        <v>5607</v>
      </c>
      <c r="B2248" s="15" t="s">
        <v>5608</v>
      </c>
      <c r="C2248" s="253" t="s">
        <v>51</v>
      </c>
      <c r="D2248" s="258" t="s">
        <v>385</v>
      </c>
      <c r="E2248" s="256" t="s">
        <v>145</v>
      </c>
      <c r="F2248" s="256"/>
      <c r="G2248" s="256" t="s">
        <v>145</v>
      </c>
      <c r="H2248" s="256" t="s">
        <v>145</v>
      </c>
      <c r="I2248" s="256" t="s">
        <v>145</v>
      </c>
      <c r="J2248" s="258" t="s">
        <v>145</v>
      </c>
      <c r="K2248" s="256"/>
      <c r="L2248" s="295"/>
      <c r="M2248" s="295"/>
      <c r="N2248" s="296"/>
    </row>
    <row r="2249" spans="1:14" s="259" customFormat="1">
      <c r="A2249" s="12" t="s">
        <v>5609</v>
      </c>
      <c r="B2249" s="15" t="s">
        <v>5610</v>
      </c>
      <c r="C2249" s="253" t="s">
        <v>51</v>
      </c>
      <c r="D2249" s="288" t="s">
        <v>242</v>
      </c>
      <c r="E2249" s="256" t="s">
        <v>145</v>
      </c>
      <c r="F2249" s="256"/>
      <c r="G2249" s="256" t="s">
        <v>204</v>
      </c>
      <c r="H2249" s="256" t="s">
        <v>51</v>
      </c>
      <c r="I2249" s="15" t="s">
        <v>8583</v>
      </c>
      <c r="J2249" s="258" t="s">
        <v>1118</v>
      </c>
      <c r="K2249" s="256"/>
      <c r="L2249" s="316"/>
      <c r="M2249" s="316"/>
      <c r="N2249" s="269"/>
    </row>
    <row r="2250" spans="1:14" s="259" customFormat="1">
      <c r="A2250" s="12" t="s">
        <v>5611</v>
      </c>
      <c r="B2250" s="15" t="s">
        <v>5612</v>
      </c>
      <c r="C2250" s="253" t="s">
        <v>51</v>
      </c>
      <c r="D2250" s="288" t="s">
        <v>242</v>
      </c>
      <c r="E2250" s="256" t="s">
        <v>145</v>
      </c>
      <c r="F2250" s="256"/>
      <c r="G2250" s="256" t="s">
        <v>204</v>
      </c>
      <c r="H2250" s="256" t="s">
        <v>51</v>
      </c>
      <c r="I2250" s="15" t="s">
        <v>8584</v>
      </c>
      <c r="J2250" s="258" t="s">
        <v>1118</v>
      </c>
      <c r="K2250" s="256"/>
      <c r="L2250" s="316"/>
      <c r="M2250" s="316"/>
      <c r="N2250" s="269"/>
    </row>
    <row r="2251" spans="1:14" s="259" customFormat="1" ht="150">
      <c r="A2251" s="12" t="s">
        <v>5613</v>
      </c>
      <c r="B2251" s="15" t="s">
        <v>5614</v>
      </c>
      <c r="C2251" s="253" t="s">
        <v>51</v>
      </c>
      <c r="D2251" s="255" t="s">
        <v>242</v>
      </c>
      <c r="E2251" s="255" t="s">
        <v>145</v>
      </c>
      <c r="F2251" s="256"/>
      <c r="G2251" s="256" t="s">
        <v>62</v>
      </c>
      <c r="H2251" s="256" t="s">
        <v>51</v>
      </c>
      <c r="I2251" s="326" t="s">
        <v>8585</v>
      </c>
      <c r="J2251" s="258" t="s">
        <v>8174</v>
      </c>
      <c r="K2251" s="327"/>
      <c r="L2251" s="265" t="s">
        <v>5615</v>
      </c>
      <c r="M2251" s="316" t="s">
        <v>3803</v>
      </c>
      <c r="N2251" s="318" t="s">
        <v>5616</v>
      </c>
    </row>
    <row r="2252" spans="1:14" s="259" customFormat="1" ht="90">
      <c r="A2252" s="12" t="s">
        <v>5617</v>
      </c>
      <c r="B2252" s="15" t="s">
        <v>5618</v>
      </c>
      <c r="C2252" s="253" t="s">
        <v>51</v>
      </c>
      <c r="D2252" s="288" t="s">
        <v>242</v>
      </c>
      <c r="E2252" s="256" t="s">
        <v>145</v>
      </c>
      <c r="F2252" s="256"/>
      <c r="G2252" s="256" t="s">
        <v>20</v>
      </c>
      <c r="H2252" s="256" t="s">
        <v>51</v>
      </c>
      <c r="I2252" s="326" t="s">
        <v>5619</v>
      </c>
      <c r="J2252" s="258" t="s">
        <v>684</v>
      </c>
      <c r="K2252" s="327"/>
      <c r="L2252" s="265" t="s">
        <v>5615</v>
      </c>
      <c r="M2252" s="316" t="s">
        <v>3803</v>
      </c>
      <c r="N2252" s="318" t="s">
        <v>5620</v>
      </c>
    </row>
    <row r="2253" spans="1:14" s="259" customFormat="1">
      <c r="A2253" s="12" t="s">
        <v>5622</v>
      </c>
      <c r="B2253" s="15" t="s">
        <v>5623</v>
      </c>
      <c r="C2253" s="253" t="s">
        <v>51</v>
      </c>
      <c r="D2253" s="288" t="s">
        <v>242</v>
      </c>
      <c r="E2253" s="256" t="s">
        <v>145</v>
      </c>
      <c r="F2253" s="256"/>
      <c r="G2253" s="256" t="s">
        <v>204</v>
      </c>
      <c r="H2253" s="256" t="s">
        <v>51</v>
      </c>
      <c r="I2253" s="271" t="s">
        <v>8586</v>
      </c>
      <c r="J2253" s="258" t="s">
        <v>1024</v>
      </c>
      <c r="K2253" s="256"/>
      <c r="L2253" s="316"/>
      <c r="M2253" s="316"/>
      <c r="N2253" s="269"/>
    </row>
    <row r="2254" spans="1:14" s="259" customFormat="1" ht="195">
      <c r="A2254" s="12" t="s">
        <v>5625</v>
      </c>
      <c r="B2254" s="15" t="s">
        <v>5626</v>
      </c>
      <c r="C2254" s="253" t="s">
        <v>51</v>
      </c>
      <c r="D2254" s="288" t="s">
        <v>242</v>
      </c>
      <c r="E2254" s="256" t="s">
        <v>145</v>
      </c>
      <c r="F2254" s="256"/>
      <c r="G2254" s="256" t="s">
        <v>204</v>
      </c>
      <c r="H2254" s="256" t="s">
        <v>51</v>
      </c>
      <c r="I2254" s="15" t="s">
        <v>8587</v>
      </c>
      <c r="J2254" s="258" t="s">
        <v>1210</v>
      </c>
      <c r="K2254" s="256"/>
      <c r="L2254" s="265" t="s">
        <v>5615</v>
      </c>
      <c r="M2254" s="316" t="s">
        <v>3803</v>
      </c>
      <c r="N2254" s="318" t="s">
        <v>5627</v>
      </c>
    </row>
    <row r="2255" spans="1:14" s="259" customFormat="1" ht="105">
      <c r="A2255" s="12" t="s">
        <v>5629</v>
      </c>
      <c r="B2255" s="15" t="s">
        <v>5630</v>
      </c>
      <c r="C2255" s="253" t="s">
        <v>51</v>
      </c>
      <c r="D2255" s="288" t="s">
        <v>242</v>
      </c>
      <c r="E2255" s="256" t="s">
        <v>145</v>
      </c>
      <c r="F2255" s="256"/>
      <c r="G2255" s="256" t="s">
        <v>204</v>
      </c>
      <c r="H2255" s="256" t="s">
        <v>51</v>
      </c>
      <c r="I2255" s="15" t="s">
        <v>8588</v>
      </c>
      <c r="J2255" s="258" t="s">
        <v>1210</v>
      </c>
      <c r="K2255" s="256"/>
      <c r="L2255" s="265" t="s">
        <v>5615</v>
      </c>
      <c r="M2255" s="316" t="s">
        <v>3803</v>
      </c>
      <c r="N2255" s="261" t="s">
        <v>5631</v>
      </c>
    </row>
    <row r="2256" spans="1:14" s="259" customFormat="1" ht="409.5">
      <c r="A2256" s="12" t="s">
        <v>5632</v>
      </c>
      <c r="B2256" s="15" t="s">
        <v>5633</v>
      </c>
      <c r="C2256" s="253" t="s">
        <v>51</v>
      </c>
      <c r="D2256" s="255" t="s">
        <v>242</v>
      </c>
      <c r="E2256" s="255" t="s">
        <v>145</v>
      </c>
      <c r="F2256" s="256"/>
      <c r="G2256" s="256" t="s">
        <v>204</v>
      </c>
      <c r="H2256" s="256" t="s">
        <v>51</v>
      </c>
      <c r="I2256" s="271" t="s">
        <v>5634</v>
      </c>
      <c r="J2256" s="258" t="s">
        <v>920</v>
      </c>
      <c r="K2256" s="256"/>
      <c r="L2256" s="341" t="s">
        <v>3802</v>
      </c>
      <c r="M2256" s="341" t="s">
        <v>3803</v>
      </c>
      <c r="N2256" s="342" t="s">
        <v>5635</v>
      </c>
    </row>
    <row r="2257" spans="1:14" s="259" customFormat="1">
      <c r="A2257" s="12" t="s">
        <v>5636</v>
      </c>
      <c r="B2257" s="15" t="s">
        <v>5637</v>
      </c>
      <c r="C2257" s="253" t="s">
        <v>51</v>
      </c>
      <c r="D2257" s="288" t="s">
        <v>242</v>
      </c>
      <c r="E2257" s="256" t="s">
        <v>145</v>
      </c>
      <c r="F2257" s="256"/>
      <c r="G2257" s="256" t="s">
        <v>83</v>
      </c>
      <c r="H2257" s="256" t="s">
        <v>51</v>
      </c>
      <c r="I2257" s="15" t="s">
        <v>8589</v>
      </c>
      <c r="J2257" s="258" t="s">
        <v>441</v>
      </c>
      <c r="K2257" s="256"/>
      <c r="L2257" s="316"/>
      <c r="M2257" s="316"/>
      <c r="N2257" s="269"/>
    </row>
    <row r="2258" spans="1:14" s="259" customFormat="1">
      <c r="A2258" s="12" t="s">
        <v>5638</v>
      </c>
      <c r="B2258" s="15" t="s">
        <v>5639</v>
      </c>
      <c r="C2258" s="253" t="s">
        <v>51</v>
      </c>
      <c r="D2258" s="288" t="s">
        <v>242</v>
      </c>
      <c r="E2258" s="256" t="s">
        <v>145</v>
      </c>
      <c r="F2258" s="256"/>
      <c r="G2258" s="256" t="s">
        <v>83</v>
      </c>
      <c r="H2258" s="256" t="s">
        <v>51</v>
      </c>
      <c r="I2258" s="15" t="s">
        <v>8590</v>
      </c>
      <c r="J2258" s="258" t="s">
        <v>441</v>
      </c>
      <c r="K2258" s="256"/>
      <c r="L2258" s="316"/>
      <c r="M2258" s="316"/>
      <c r="N2258" s="269"/>
    </row>
    <row r="2259" spans="1:14" s="259" customFormat="1">
      <c r="A2259" s="12" t="s">
        <v>5640</v>
      </c>
      <c r="B2259" s="15" t="s">
        <v>5641</v>
      </c>
      <c r="C2259" s="253" t="s">
        <v>51</v>
      </c>
      <c r="D2259" s="255" t="s">
        <v>385</v>
      </c>
      <c r="E2259" s="255" t="s">
        <v>145</v>
      </c>
      <c r="F2259" s="256"/>
      <c r="G2259" s="256" t="s">
        <v>145</v>
      </c>
      <c r="H2259" s="256" t="s">
        <v>145</v>
      </c>
      <c r="I2259" s="256" t="s">
        <v>145</v>
      </c>
      <c r="J2259" s="258" t="s">
        <v>145</v>
      </c>
      <c r="K2259" s="256"/>
      <c r="L2259" s="316"/>
      <c r="M2259" s="316"/>
      <c r="N2259" s="269"/>
    </row>
    <row r="2260" spans="1:14" s="259" customFormat="1" ht="150">
      <c r="A2260" s="12" t="s">
        <v>5642</v>
      </c>
      <c r="B2260" s="15" t="s">
        <v>5643</v>
      </c>
      <c r="C2260" s="253" t="s">
        <v>51</v>
      </c>
      <c r="D2260" s="258" t="s">
        <v>1895</v>
      </c>
      <c r="E2260" s="295" t="s">
        <v>248</v>
      </c>
      <c r="F2260" s="256"/>
      <c r="G2260" s="256" t="s">
        <v>75</v>
      </c>
      <c r="H2260" s="256" t="str">
        <f>IF(OR(E2260="Compound item",E2260="Sub-Compound item"),"Y","N")</f>
        <v>N</v>
      </c>
      <c r="I2260" s="271" t="s">
        <v>8386</v>
      </c>
      <c r="J2260" s="258" t="s">
        <v>315</v>
      </c>
      <c r="K2260" s="256"/>
      <c r="L2260" s="316" t="s">
        <v>3545</v>
      </c>
      <c r="M2260" s="353" t="s">
        <v>3546</v>
      </c>
      <c r="N2260" s="410" t="s">
        <v>3547</v>
      </c>
    </row>
    <row r="2261" spans="1:14" s="259" customFormat="1" ht="120">
      <c r="A2261" s="12" t="s">
        <v>5642</v>
      </c>
      <c r="B2261" s="15" t="s">
        <v>5643</v>
      </c>
      <c r="C2261" s="253" t="s">
        <v>51</v>
      </c>
      <c r="D2261" s="258" t="s">
        <v>1895</v>
      </c>
      <c r="E2261" s="295" t="s">
        <v>248</v>
      </c>
      <c r="F2261" s="256"/>
      <c r="G2261" s="256" t="s">
        <v>29</v>
      </c>
      <c r="H2261" s="256" t="s">
        <v>51</v>
      </c>
      <c r="I2261" s="271" t="s">
        <v>5644</v>
      </c>
      <c r="J2261" s="258" t="s">
        <v>1048</v>
      </c>
      <c r="K2261" s="256"/>
      <c r="L2261" s="335" t="s">
        <v>5645</v>
      </c>
      <c r="M2261" s="316" t="s">
        <v>5646</v>
      </c>
      <c r="N2261" s="318" t="s">
        <v>5647</v>
      </c>
    </row>
    <row r="2262" spans="1:14" s="259" customFormat="1">
      <c r="A2262" s="12" t="s">
        <v>5648</v>
      </c>
      <c r="B2262" s="15" t="s">
        <v>5649</v>
      </c>
      <c r="C2262" s="253" t="s">
        <v>51</v>
      </c>
      <c r="D2262" s="258" t="s">
        <v>1895</v>
      </c>
      <c r="E2262" s="295" t="s">
        <v>248</v>
      </c>
      <c r="F2262" s="256"/>
      <c r="G2262" s="256" t="s">
        <v>75</v>
      </c>
      <c r="H2262" s="256" t="str">
        <f>IF(OR(E2262="Compound item",E2262="Sub-Compound item"),"Y","N")</f>
        <v>N</v>
      </c>
      <c r="I2262" s="271" t="s">
        <v>8591</v>
      </c>
      <c r="J2262" s="258" t="s">
        <v>315</v>
      </c>
      <c r="K2262" s="256"/>
      <c r="L2262" s="335"/>
      <c r="M2262" s="344"/>
      <c r="N2262" s="411"/>
    </row>
    <row r="2263" spans="1:14" s="259" customFormat="1" ht="120">
      <c r="A2263" s="12" t="s">
        <v>5648</v>
      </c>
      <c r="B2263" s="15" t="s">
        <v>5649</v>
      </c>
      <c r="C2263" s="253" t="s">
        <v>51</v>
      </c>
      <c r="D2263" s="258" t="s">
        <v>1895</v>
      </c>
      <c r="E2263" s="295" t="s">
        <v>248</v>
      </c>
      <c r="F2263" s="256"/>
      <c r="G2263" s="256" t="s">
        <v>29</v>
      </c>
      <c r="H2263" s="256" t="s">
        <v>51</v>
      </c>
      <c r="I2263" s="271" t="s">
        <v>5644</v>
      </c>
      <c r="J2263" s="258" t="s">
        <v>1048</v>
      </c>
      <c r="K2263" s="256"/>
      <c r="L2263" s="316" t="s">
        <v>5645</v>
      </c>
      <c r="M2263" s="412" t="s">
        <v>5646</v>
      </c>
      <c r="N2263" s="413" t="s">
        <v>5647</v>
      </c>
    </row>
    <row r="2264" spans="1:14" s="259" customFormat="1">
      <c r="A2264" s="12" t="s">
        <v>5650</v>
      </c>
      <c r="B2264" s="15" t="s">
        <v>5651</v>
      </c>
      <c r="C2264" s="253" t="s">
        <v>51</v>
      </c>
      <c r="D2264" s="258" t="s">
        <v>1895</v>
      </c>
      <c r="E2264" s="295" t="s">
        <v>248</v>
      </c>
      <c r="F2264" s="256"/>
      <c r="G2264" s="256" t="s">
        <v>75</v>
      </c>
      <c r="H2264" s="256" t="str">
        <f>IF(OR(E2264="Compound item",E2264="Sub-Compound item"),"Y","N")</f>
        <v>N</v>
      </c>
      <c r="I2264" s="271" t="s">
        <v>5652</v>
      </c>
      <c r="J2264" s="258" t="s">
        <v>315</v>
      </c>
      <c r="K2264" s="256"/>
      <c r="L2264" s="414"/>
      <c r="M2264" s="353"/>
      <c r="N2264" s="415"/>
    </row>
    <row r="2265" spans="1:14" s="259" customFormat="1" ht="120">
      <c r="A2265" s="12" t="s">
        <v>5650</v>
      </c>
      <c r="B2265" s="15" t="s">
        <v>5651</v>
      </c>
      <c r="C2265" s="253" t="s">
        <v>51</v>
      </c>
      <c r="D2265" s="258" t="s">
        <v>1895</v>
      </c>
      <c r="E2265" s="295" t="s">
        <v>248</v>
      </c>
      <c r="F2265" s="256"/>
      <c r="G2265" s="256" t="s">
        <v>29</v>
      </c>
      <c r="H2265" s="256" t="s">
        <v>51</v>
      </c>
      <c r="I2265" s="271" t="s">
        <v>5644</v>
      </c>
      <c r="J2265" s="258" t="s">
        <v>1048</v>
      </c>
      <c r="K2265" s="256"/>
      <c r="L2265" s="316" t="s">
        <v>5645</v>
      </c>
      <c r="M2265" s="316" t="s">
        <v>5646</v>
      </c>
      <c r="N2265" s="318" t="s">
        <v>5647</v>
      </c>
    </row>
    <row r="2266" spans="1:14" s="259" customFormat="1">
      <c r="A2266" s="12" t="s">
        <v>5653</v>
      </c>
      <c r="B2266" s="15" t="s">
        <v>5654</v>
      </c>
      <c r="C2266" s="253" t="s">
        <v>51</v>
      </c>
      <c r="D2266" s="288" t="s">
        <v>1895</v>
      </c>
      <c r="E2266" s="295" t="s">
        <v>248</v>
      </c>
      <c r="F2266" s="256"/>
      <c r="G2266" s="256" t="s">
        <v>75</v>
      </c>
      <c r="H2266" s="256" t="s">
        <v>51</v>
      </c>
      <c r="I2266" s="271" t="s">
        <v>8386</v>
      </c>
      <c r="J2266" s="258" t="s">
        <v>315</v>
      </c>
      <c r="K2266" s="256"/>
      <c r="L2266" s="344"/>
      <c r="M2266" s="344"/>
      <c r="N2266" s="337"/>
    </row>
    <row r="2267" spans="1:14" s="259" customFormat="1" ht="255">
      <c r="A2267" s="12" t="s">
        <v>5653</v>
      </c>
      <c r="B2267" s="15" t="s">
        <v>5654</v>
      </c>
      <c r="C2267" s="253" t="s">
        <v>51</v>
      </c>
      <c r="D2267" s="288" t="s">
        <v>1895</v>
      </c>
      <c r="E2267" s="295" t="s">
        <v>248</v>
      </c>
      <c r="F2267" s="256"/>
      <c r="G2267" s="256" t="s">
        <v>75</v>
      </c>
      <c r="H2267" s="256" t="s">
        <v>51</v>
      </c>
      <c r="I2267" s="271" t="s">
        <v>8592</v>
      </c>
      <c r="J2267" s="258" t="s">
        <v>283</v>
      </c>
      <c r="K2267" s="256"/>
      <c r="L2267" s="335" t="s">
        <v>3545</v>
      </c>
      <c r="M2267" s="316" t="s">
        <v>5655</v>
      </c>
      <c r="N2267" s="261" t="s">
        <v>5656</v>
      </c>
    </row>
    <row r="2268" spans="1:14" s="259" customFormat="1">
      <c r="A2268" s="12" t="s">
        <v>5657</v>
      </c>
      <c r="B2268" s="15" t="s">
        <v>5658</v>
      </c>
      <c r="C2268" s="253" t="s">
        <v>51</v>
      </c>
      <c r="D2268" s="288" t="s">
        <v>1895</v>
      </c>
      <c r="E2268" s="295" t="s">
        <v>248</v>
      </c>
      <c r="F2268" s="256"/>
      <c r="G2268" s="256" t="s">
        <v>75</v>
      </c>
      <c r="H2268" s="256" t="s">
        <v>51</v>
      </c>
      <c r="I2268" s="271" t="s">
        <v>8386</v>
      </c>
      <c r="J2268" s="258" t="s">
        <v>315</v>
      </c>
      <c r="K2268" s="256"/>
      <c r="L2268" s="316"/>
      <c r="M2268" s="316"/>
      <c r="N2268" s="255"/>
    </row>
    <row r="2269" spans="1:14" s="259" customFormat="1" ht="240">
      <c r="A2269" s="12" t="s">
        <v>5657</v>
      </c>
      <c r="B2269" s="15" t="s">
        <v>5658</v>
      </c>
      <c r="C2269" s="253" t="s">
        <v>51</v>
      </c>
      <c r="D2269" s="288" t="s">
        <v>1895</v>
      </c>
      <c r="E2269" s="295" t="s">
        <v>248</v>
      </c>
      <c r="F2269" s="256"/>
      <c r="G2269" s="256" t="s">
        <v>75</v>
      </c>
      <c r="H2269" s="256" t="s">
        <v>51</v>
      </c>
      <c r="I2269" s="271" t="s">
        <v>5659</v>
      </c>
      <c r="J2269" s="258" t="s">
        <v>283</v>
      </c>
      <c r="K2269" s="256"/>
      <c r="L2269" s="316" t="s">
        <v>5660</v>
      </c>
      <c r="M2269" s="344" t="s">
        <v>5661</v>
      </c>
      <c r="N2269" s="416" t="s">
        <v>5662</v>
      </c>
    </row>
    <row r="2270" spans="1:14" s="259" customFormat="1">
      <c r="A2270" s="12" t="s">
        <v>5663</v>
      </c>
      <c r="B2270" s="15" t="s">
        <v>5664</v>
      </c>
      <c r="C2270" s="253" t="s">
        <v>51</v>
      </c>
      <c r="D2270" s="288" t="s">
        <v>1895</v>
      </c>
      <c r="E2270" s="295" t="s">
        <v>248</v>
      </c>
      <c r="F2270" s="256"/>
      <c r="G2270" s="256" t="s">
        <v>75</v>
      </c>
      <c r="H2270" s="256" t="s">
        <v>51</v>
      </c>
      <c r="I2270" s="271" t="s">
        <v>8386</v>
      </c>
      <c r="J2270" s="258" t="s">
        <v>315</v>
      </c>
      <c r="K2270" s="256"/>
      <c r="L2270" s="316"/>
      <c r="M2270" s="316"/>
      <c r="N2270" s="255"/>
    </row>
    <row r="2271" spans="1:14" s="259" customFormat="1">
      <c r="A2271" s="12" t="s">
        <v>5663</v>
      </c>
      <c r="B2271" s="15" t="s">
        <v>5664</v>
      </c>
      <c r="C2271" s="253" t="s">
        <v>51</v>
      </c>
      <c r="D2271" s="288" t="s">
        <v>1895</v>
      </c>
      <c r="E2271" s="295" t="s">
        <v>248</v>
      </c>
      <c r="F2271" s="256"/>
      <c r="G2271" s="256" t="s">
        <v>75</v>
      </c>
      <c r="H2271" s="256" t="s">
        <v>51</v>
      </c>
      <c r="I2271" s="271" t="s">
        <v>8593</v>
      </c>
      <c r="J2271" s="258" t="s">
        <v>283</v>
      </c>
      <c r="K2271" s="256"/>
      <c r="L2271" s="316"/>
      <c r="M2271" s="316"/>
      <c r="N2271" s="269"/>
    </row>
    <row r="2272" spans="1:14" s="259" customFormat="1">
      <c r="A2272" s="12" t="s">
        <v>5665</v>
      </c>
      <c r="B2272" s="15" t="s">
        <v>5666</v>
      </c>
      <c r="C2272" s="253" t="s">
        <v>51</v>
      </c>
      <c r="D2272" s="288" t="s">
        <v>1895</v>
      </c>
      <c r="E2272" s="288" t="s">
        <v>355</v>
      </c>
      <c r="F2272" s="256"/>
      <c r="G2272" s="256" t="s">
        <v>75</v>
      </c>
      <c r="H2272" s="256" t="s">
        <v>51</v>
      </c>
      <c r="I2272" s="271" t="s">
        <v>8386</v>
      </c>
      <c r="J2272" s="258" t="s">
        <v>315</v>
      </c>
      <c r="K2272" s="256"/>
      <c r="L2272" s="316"/>
      <c r="M2272" s="316"/>
      <c r="N2272" s="269"/>
    </row>
    <row r="2273" spans="1:14" s="259" customFormat="1">
      <c r="A2273" s="12" t="s">
        <v>5665</v>
      </c>
      <c r="B2273" s="15" t="s">
        <v>5666</v>
      </c>
      <c r="C2273" s="253" t="s">
        <v>51</v>
      </c>
      <c r="D2273" s="288" t="s">
        <v>1895</v>
      </c>
      <c r="E2273" s="288" t="s">
        <v>355</v>
      </c>
      <c r="F2273" s="256"/>
      <c r="G2273" s="313" t="s">
        <v>75</v>
      </c>
      <c r="H2273" s="313" t="s">
        <v>51</v>
      </c>
      <c r="I2273" s="319" t="s">
        <v>5667</v>
      </c>
      <c r="J2273" s="258" t="s">
        <v>283</v>
      </c>
      <c r="K2273" s="256"/>
      <c r="L2273" s="316"/>
      <c r="M2273" s="316"/>
      <c r="N2273" s="269"/>
    </row>
    <row r="2274" spans="1:14" s="259" customFormat="1">
      <c r="A2274" s="12" t="s">
        <v>5665</v>
      </c>
      <c r="B2274" s="15" t="s">
        <v>5666</v>
      </c>
      <c r="C2274" s="253" t="s">
        <v>51</v>
      </c>
      <c r="D2274" s="288" t="s">
        <v>1895</v>
      </c>
      <c r="E2274" s="288" t="s">
        <v>355</v>
      </c>
      <c r="F2274" s="314"/>
      <c r="G2274" s="256" t="s">
        <v>75</v>
      </c>
      <c r="H2274" s="256" t="s">
        <v>51</v>
      </c>
      <c r="I2274" s="257" t="s">
        <v>5668</v>
      </c>
      <c r="J2274" s="258" t="s">
        <v>282</v>
      </c>
      <c r="K2274" s="256"/>
      <c r="L2274" s="316"/>
      <c r="M2274" s="316"/>
      <c r="N2274" s="269"/>
    </row>
    <row r="2275" spans="1:14" s="259" customFormat="1">
      <c r="A2275" s="12" t="s">
        <v>5669</v>
      </c>
      <c r="B2275" s="15" t="s">
        <v>5670</v>
      </c>
      <c r="C2275" s="253" t="s">
        <v>51</v>
      </c>
      <c r="D2275" s="288" t="s">
        <v>1895</v>
      </c>
      <c r="E2275" s="288" t="s">
        <v>355</v>
      </c>
      <c r="F2275" s="256"/>
      <c r="G2275" s="256" t="s">
        <v>75</v>
      </c>
      <c r="H2275" s="256" t="s">
        <v>51</v>
      </c>
      <c r="I2275" s="271" t="s">
        <v>8386</v>
      </c>
      <c r="J2275" s="258" t="s">
        <v>315</v>
      </c>
      <c r="K2275" s="256"/>
      <c r="L2275" s="316"/>
      <c r="M2275" s="316"/>
      <c r="N2275" s="269"/>
    </row>
    <row r="2276" spans="1:14" s="259" customFormat="1">
      <c r="A2276" s="12" t="s">
        <v>5669</v>
      </c>
      <c r="B2276" s="15" t="s">
        <v>5670</v>
      </c>
      <c r="C2276" s="253" t="s">
        <v>51</v>
      </c>
      <c r="D2276" s="288" t="s">
        <v>1895</v>
      </c>
      <c r="E2276" s="288" t="s">
        <v>355</v>
      </c>
      <c r="F2276" s="256"/>
      <c r="G2276" s="313" t="s">
        <v>75</v>
      </c>
      <c r="H2276" s="313" t="s">
        <v>51</v>
      </c>
      <c r="I2276" s="319" t="s">
        <v>5667</v>
      </c>
      <c r="J2276" s="258" t="s">
        <v>283</v>
      </c>
      <c r="K2276" s="256"/>
      <c r="L2276" s="316"/>
      <c r="M2276" s="316"/>
      <c r="N2276" s="269"/>
    </row>
    <row r="2277" spans="1:14" s="259" customFormat="1">
      <c r="A2277" s="12" t="s">
        <v>5669</v>
      </c>
      <c r="B2277" s="15" t="s">
        <v>5670</v>
      </c>
      <c r="C2277" s="253" t="s">
        <v>51</v>
      </c>
      <c r="D2277" s="288" t="s">
        <v>1895</v>
      </c>
      <c r="E2277" s="288" t="s">
        <v>355</v>
      </c>
      <c r="F2277" s="314"/>
      <c r="G2277" s="256" t="s">
        <v>75</v>
      </c>
      <c r="H2277" s="256" t="s">
        <v>51</v>
      </c>
      <c r="I2277" s="257" t="s">
        <v>5668</v>
      </c>
      <c r="J2277" s="258" t="s">
        <v>282</v>
      </c>
      <c r="K2277" s="256"/>
      <c r="L2277" s="320"/>
      <c r="M2277" s="320"/>
      <c r="N2277" s="255"/>
    </row>
    <row r="2278" spans="1:14" s="259" customFormat="1">
      <c r="A2278" s="12" t="s">
        <v>5671</v>
      </c>
      <c r="B2278" s="15" t="s">
        <v>5672</v>
      </c>
      <c r="C2278" s="253" t="s">
        <v>51</v>
      </c>
      <c r="D2278" s="288" t="s">
        <v>1895</v>
      </c>
      <c r="E2278" s="288" t="s">
        <v>355</v>
      </c>
      <c r="F2278" s="313"/>
      <c r="G2278" s="311" t="s">
        <v>75</v>
      </c>
      <c r="H2278" s="256" t="s">
        <v>51</v>
      </c>
      <c r="I2278" s="271" t="s">
        <v>8386</v>
      </c>
      <c r="J2278" s="258" t="s">
        <v>315</v>
      </c>
      <c r="K2278" s="256"/>
      <c r="L2278" s="316"/>
      <c r="M2278" s="316"/>
      <c r="N2278" s="269"/>
    </row>
    <row r="2279" spans="1:14" s="259" customFormat="1">
      <c r="A2279" s="12" t="s">
        <v>5671</v>
      </c>
      <c r="B2279" s="15" t="s">
        <v>5672</v>
      </c>
      <c r="C2279" s="253" t="s">
        <v>51</v>
      </c>
      <c r="D2279" s="288" t="s">
        <v>1895</v>
      </c>
      <c r="E2279" s="288" t="s">
        <v>355</v>
      </c>
      <c r="F2279" s="314"/>
      <c r="G2279" s="256" t="s">
        <v>75</v>
      </c>
      <c r="H2279" s="256" t="s">
        <v>51</v>
      </c>
      <c r="I2279" s="271" t="s">
        <v>5667</v>
      </c>
      <c r="J2279" s="258" t="s">
        <v>283</v>
      </c>
      <c r="K2279" s="256"/>
      <c r="L2279" s="316"/>
      <c r="M2279" s="316"/>
      <c r="N2279" s="269"/>
    </row>
    <row r="2280" spans="1:14" s="259" customFormat="1">
      <c r="A2280" s="12" t="s">
        <v>5671</v>
      </c>
      <c r="B2280" s="15" t="s">
        <v>5672</v>
      </c>
      <c r="C2280" s="253" t="s">
        <v>51</v>
      </c>
      <c r="D2280" s="288" t="s">
        <v>1895</v>
      </c>
      <c r="E2280" s="288" t="s">
        <v>355</v>
      </c>
      <c r="F2280" s="314"/>
      <c r="G2280" s="256" t="s">
        <v>75</v>
      </c>
      <c r="H2280" s="256" t="s">
        <v>51</v>
      </c>
      <c r="I2280" s="257" t="s">
        <v>5673</v>
      </c>
      <c r="J2280" s="258" t="s">
        <v>282</v>
      </c>
      <c r="K2280" s="262"/>
      <c r="L2280" s="253"/>
      <c r="M2280" s="253"/>
      <c r="N2280" s="262"/>
    </row>
    <row r="2281" spans="1:14" s="259" customFormat="1" ht="180">
      <c r="A2281" s="12" t="s">
        <v>5674</v>
      </c>
      <c r="B2281" s="15" t="s">
        <v>5675</v>
      </c>
      <c r="C2281" s="253" t="s">
        <v>51</v>
      </c>
      <c r="D2281" s="288" t="s">
        <v>1895</v>
      </c>
      <c r="E2281" s="295" t="s">
        <v>248</v>
      </c>
      <c r="F2281" s="311"/>
      <c r="G2281" s="256" t="s">
        <v>75</v>
      </c>
      <c r="H2281" s="256" t="s">
        <v>51</v>
      </c>
      <c r="I2281" s="271" t="s">
        <v>8386</v>
      </c>
      <c r="J2281" s="258" t="s">
        <v>315</v>
      </c>
      <c r="K2281" s="311"/>
      <c r="L2281" s="344" t="s">
        <v>3545</v>
      </c>
      <c r="M2281" s="344" t="s">
        <v>5676</v>
      </c>
      <c r="N2281" s="294" t="s">
        <v>5677</v>
      </c>
    </row>
    <row r="2282" spans="1:14" s="259" customFormat="1">
      <c r="A2282" s="12" t="s">
        <v>5674</v>
      </c>
      <c r="B2282" s="15" t="s">
        <v>5675</v>
      </c>
      <c r="C2282" s="253" t="s">
        <v>51</v>
      </c>
      <c r="D2282" s="288" t="s">
        <v>1895</v>
      </c>
      <c r="E2282" s="295" t="s">
        <v>248</v>
      </c>
      <c r="F2282" s="311"/>
      <c r="G2282" s="311" t="s">
        <v>75</v>
      </c>
      <c r="H2282" s="311" t="s">
        <v>51</v>
      </c>
      <c r="I2282" s="312" t="s">
        <v>8594</v>
      </c>
      <c r="J2282" s="258" t="s">
        <v>283</v>
      </c>
      <c r="K2282" s="311"/>
      <c r="L2282" s="316"/>
      <c r="M2282" s="316"/>
      <c r="N2282" s="255"/>
    </row>
    <row r="2283" spans="1:14" s="259" customFormat="1">
      <c r="A2283" s="12" t="s">
        <v>5678</v>
      </c>
      <c r="B2283" s="15" t="s">
        <v>5679</v>
      </c>
      <c r="C2283" s="253" t="s">
        <v>51</v>
      </c>
      <c r="D2283" s="288" t="s">
        <v>1895</v>
      </c>
      <c r="E2283" s="295" t="s">
        <v>248</v>
      </c>
      <c r="F2283" s="256"/>
      <c r="G2283" s="256" t="s">
        <v>75</v>
      </c>
      <c r="H2283" s="256" t="s">
        <v>51</v>
      </c>
      <c r="I2283" s="271" t="s">
        <v>8386</v>
      </c>
      <c r="J2283" s="258" t="s">
        <v>315</v>
      </c>
      <c r="K2283" s="311"/>
      <c r="L2283" s="316"/>
      <c r="M2283" s="316"/>
      <c r="N2283" s="255"/>
    </row>
    <row r="2284" spans="1:14" s="259" customFormat="1" ht="195">
      <c r="A2284" s="12" t="s">
        <v>5678</v>
      </c>
      <c r="B2284" s="15" t="s">
        <v>5679</v>
      </c>
      <c r="C2284" s="253" t="s">
        <v>51</v>
      </c>
      <c r="D2284" s="288" t="s">
        <v>1895</v>
      </c>
      <c r="E2284" s="295" t="s">
        <v>248</v>
      </c>
      <c r="F2284" s="256"/>
      <c r="G2284" s="256" t="s">
        <v>75</v>
      </c>
      <c r="H2284" s="256" t="s">
        <v>51</v>
      </c>
      <c r="I2284" s="271" t="s">
        <v>8591</v>
      </c>
      <c r="J2284" s="258" t="s">
        <v>315</v>
      </c>
      <c r="K2284" s="256"/>
      <c r="L2284" s="316" t="s">
        <v>3545</v>
      </c>
      <c r="M2284" s="316" t="s">
        <v>5680</v>
      </c>
      <c r="N2284" s="318" t="s">
        <v>5681</v>
      </c>
    </row>
    <row r="2285" spans="1:14" s="259" customFormat="1">
      <c r="A2285" s="12" t="s">
        <v>5682</v>
      </c>
      <c r="B2285" s="15" t="s">
        <v>5683</v>
      </c>
      <c r="C2285" s="253" t="s">
        <v>51</v>
      </c>
      <c r="D2285" s="255" t="s">
        <v>1895</v>
      </c>
      <c r="E2285" s="255" t="s">
        <v>248</v>
      </c>
      <c r="F2285" s="292"/>
      <c r="G2285" s="256" t="s">
        <v>58</v>
      </c>
      <c r="H2285" s="256" t="str">
        <f>IF(OR(E2285="Compound item",E2285="Sub-Compound item"),"Y","N")</f>
        <v>N</v>
      </c>
      <c r="I2285" s="145" t="s">
        <v>8263</v>
      </c>
      <c r="J2285" s="258" t="s">
        <v>268</v>
      </c>
      <c r="K2285" s="282"/>
      <c r="L2285" s="295"/>
      <c r="M2285" s="295"/>
      <c r="N2285" s="296"/>
    </row>
    <row r="2286" spans="1:14" s="259" customFormat="1">
      <c r="A2286" s="12" t="s">
        <v>5682</v>
      </c>
      <c r="B2286" s="15" t="s">
        <v>5683</v>
      </c>
      <c r="C2286" s="253" t="s">
        <v>51</v>
      </c>
      <c r="D2286" s="255" t="s">
        <v>1895</v>
      </c>
      <c r="E2286" s="255" t="s">
        <v>248</v>
      </c>
      <c r="F2286" s="292"/>
      <c r="G2286" s="256" t="s">
        <v>68</v>
      </c>
      <c r="H2286" s="256" t="str">
        <f>IF(OR(E2286="Compound item",E2286="Sub-Compound item"),"Y","N")</f>
        <v>N</v>
      </c>
      <c r="I2286" s="278" t="s">
        <v>5684</v>
      </c>
      <c r="J2286" s="258" t="s">
        <v>270</v>
      </c>
      <c r="K2286" s="282"/>
      <c r="L2286" s="295"/>
      <c r="M2286" s="295"/>
      <c r="N2286" s="296"/>
    </row>
    <row r="2287" spans="1:14" s="259" customFormat="1">
      <c r="A2287" s="12" t="s">
        <v>5685</v>
      </c>
      <c r="B2287" s="15" t="s">
        <v>5686</v>
      </c>
      <c r="C2287" s="253" t="s">
        <v>51</v>
      </c>
      <c r="D2287" s="255" t="s">
        <v>1895</v>
      </c>
      <c r="E2287" s="255" t="s">
        <v>355</v>
      </c>
      <c r="F2287" s="292"/>
      <c r="G2287" s="256" t="s">
        <v>58</v>
      </c>
      <c r="H2287" s="256" t="str">
        <f>IF(OR(E2287="Compound item",E2287="Sub-Compound item"),"Y","N")</f>
        <v>N</v>
      </c>
      <c r="I2287" s="145" t="s">
        <v>8263</v>
      </c>
      <c r="J2287" s="258" t="s">
        <v>268</v>
      </c>
      <c r="K2287" s="282"/>
      <c r="L2287" s="295"/>
      <c r="M2287" s="295"/>
      <c r="N2287" s="296"/>
    </row>
    <row r="2288" spans="1:14" s="259" customFormat="1">
      <c r="A2288" s="12" t="s">
        <v>5685</v>
      </c>
      <c r="B2288" s="15" t="s">
        <v>5686</v>
      </c>
      <c r="C2288" s="253" t="s">
        <v>51</v>
      </c>
      <c r="D2288" s="255" t="s">
        <v>1895</v>
      </c>
      <c r="E2288" s="255" t="s">
        <v>355</v>
      </c>
      <c r="F2288" s="256"/>
      <c r="G2288" s="256" t="s">
        <v>60</v>
      </c>
      <c r="H2288" s="256" t="s">
        <v>51</v>
      </c>
      <c r="I2288" s="271" t="s">
        <v>8480</v>
      </c>
      <c r="J2288" s="258" t="s">
        <v>336</v>
      </c>
      <c r="K2288" s="256"/>
      <c r="L2288" s="295"/>
      <c r="M2288" s="295"/>
      <c r="N2288" s="296"/>
    </row>
    <row r="2289" spans="1:14" s="259" customFormat="1">
      <c r="A2289" s="12" t="s">
        <v>5685</v>
      </c>
      <c r="B2289" s="15" t="s">
        <v>5686</v>
      </c>
      <c r="C2289" s="253" t="s">
        <v>51</v>
      </c>
      <c r="D2289" s="255" t="s">
        <v>1895</v>
      </c>
      <c r="E2289" s="255" t="s">
        <v>355</v>
      </c>
      <c r="F2289" s="292"/>
      <c r="G2289" s="256" t="s">
        <v>68</v>
      </c>
      <c r="H2289" s="256" t="str">
        <f>IF(OR(E2289="Compound item",E2289="Sub-Compound item"),"Y","N")</f>
        <v>N</v>
      </c>
      <c r="I2289" s="278" t="s">
        <v>5684</v>
      </c>
      <c r="J2289" s="258" t="s">
        <v>270</v>
      </c>
      <c r="K2289" s="282"/>
      <c r="L2289" s="256"/>
      <c r="M2289" s="256"/>
      <c r="N2289" s="282"/>
    </row>
    <row r="2290" spans="1:14" s="259" customFormat="1">
      <c r="A2290" s="12" t="s">
        <v>5687</v>
      </c>
      <c r="B2290" s="15" t="s">
        <v>5688</v>
      </c>
      <c r="C2290" s="253" t="s">
        <v>51</v>
      </c>
      <c r="D2290" s="288" t="s">
        <v>242</v>
      </c>
      <c r="E2290" s="256" t="s">
        <v>145</v>
      </c>
      <c r="F2290" s="256"/>
      <c r="G2290" s="256" t="s">
        <v>58</v>
      </c>
      <c r="H2290" s="256" t="s">
        <v>51</v>
      </c>
      <c r="I2290" s="271" t="s">
        <v>5689</v>
      </c>
      <c r="J2290" s="258" t="s">
        <v>8918</v>
      </c>
      <c r="K2290" s="256"/>
      <c r="L2290" s="295"/>
      <c r="M2290" s="295"/>
      <c r="N2290" s="296"/>
    </row>
    <row r="2291" spans="1:14" s="259" customFormat="1">
      <c r="A2291" s="12" t="s">
        <v>5690</v>
      </c>
      <c r="B2291" s="15" t="s">
        <v>5691</v>
      </c>
      <c r="C2291" s="253" t="s">
        <v>51</v>
      </c>
      <c r="D2291" s="269" t="s">
        <v>242</v>
      </c>
      <c r="E2291" s="292" t="s">
        <v>145</v>
      </c>
      <c r="F2291" s="256"/>
      <c r="G2291" s="256" t="s">
        <v>58</v>
      </c>
      <c r="H2291" s="256" t="s">
        <v>51</v>
      </c>
      <c r="I2291" s="271" t="s">
        <v>8595</v>
      </c>
      <c r="J2291" s="258" t="s">
        <v>268</v>
      </c>
      <c r="K2291" s="311"/>
      <c r="L2291" s="344"/>
      <c r="M2291" s="344"/>
      <c r="N2291" s="337"/>
    </row>
    <row r="2292" spans="1:14" s="259" customFormat="1">
      <c r="A2292" s="12" t="s">
        <v>5692</v>
      </c>
      <c r="B2292" s="15" t="s">
        <v>5693</v>
      </c>
      <c r="C2292" s="253" t="s">
        <v>51</v>
      </c>
      <c r="D2292" s="288" t="s">
        <v>242</v>
      </c>
      <c r="E2292" s="256" t="s">
        <v>145</v>
      </c>
      <c r="F2292" s="256"/>
      <c r="G2292" s="256" t="s">
        <v>58</v>
      </c>
      <c r="H2292" s="256" t="s">
        <v>51</v>
      </c>
      <c r="I2292" s="271" t="s">
        <v>197</v>
      </c>
      <c r="J2292" s="258" t="s">
        <v>8918</v>
      </c>
      <c r="K2292" s="256"/>
      <c r="L2292" s="344"/>
      <c r="M2292" s="344"/>
      <c r="N2292" s="337"/>
    </row>
    <row r="2293" spans="1:14" s="259" customFormat="1">
      <c r="A2293" s="12" t="s">
        <v>5694</v>
      </c>
      <c r="B2293" s="15" t="s">
        <v>5695</v>
      </c>
      <c r="C2293" s="253" t="s">
        <v>51</v>
      </c>
      <c r="D2293" s="255" t="s">
        <v>1895</v>
      </c>
      <c r="E2293" s="292" t="s">
        <v>248</v>
      </c>
      <c r="F2293" s="292"/>
      <c r="G2293" s="256" t="s">
        <v>30</v>
      </c>
      <c r="H2293" s="256" t="str">
        <f>IF(OR(E2293="Compound item",E2293="Sub-Compound item"),"Y","N")</f>
        <v>N</v>
      </c>
      <c r="I2293" s="145" t="s">
        <v>8297</v>
      </c>
      <c r="J2293" s="258" t="s">
        <v>302</v>
      </c>
      <c r="K2293" s="12"/>
      <c r="L2293" s="330"/>
      <c r="M2293" s="330"/>
      <c r="N2293" s="333"/>
    </row>
    <row r="2294" spans="1:14" s="259" customFormat="1">
      <c r="A2294" s="12" t="s">
        <v>5694</v>
      </c>
      <c r="B2294" s="15" t="s">
        <v>5695</v>
      </c>
      <c r="C2294" s="253" t="s">
        <v>51</v>
      </c>
      <c r="D2294" s="255" t="s">
        <v>1895</v>
      </c>
      <c r="E2294" s="292" t="s">
        <v>248</v>
      </c>
      <c r="F2294" s="256"/>
      <c r="G2294" s="256" t="s">
        <v>58</v>
      </c>
      <c r="H2294" s="256" t="s">
        <v>51</v>
      </c>
      <c r="I2294" s="271" t="s">
        <v>8595</v>
      </c>
      <c r="J2294" s="258" t="s">
        <v>268</v>
      </c>
      <c r="K2294" s="311"/>
      <c r="L2294" s="406"/>
      <c r="M2294" s="406"/>
      <c r="N2294" s="340"/>
    </row>
    <row r="2295" spans="1:14" s="259" customFormat="1" ht="405">
      <c r="A2295" s="12" t="s">
        <v>5696</v>
      </c>
      <c r="B2295" s="15" t="s">
        <v>5697</v>
      </c>
      <c r="C2295" s="253" t="s">
        <v>51</v>
      </c>
      <c r="D2295" s="255" t="s">
        <v>1895</v>
      </c>
      <c r="E2295" s="279" t="s">
        <v>355</v>
      </c>
      <c r="F2295" s="256"/>
      <c r="G2295" s="256" t="s">
        <v>58</v>
      </c>
      <c r="H2295" s="314" t="s">
        <v>51</v>
      </c>
      <c r="I2295" s="271" t="s">
        <v>197</v>
      </c>
      <c r="J2295" s="258" t="s">
        <v>8918</v>
      </c>
      <c r="K2295" s="256"/>
      <c r="L2295" s="271" t="s">
        <v>4502</v>
      </c>
      <c r="M2295" s="271" t="s">
        <v>5698</v>
      </c>
      <c r="N2295" s="285" t="s">
        <v>5699</v>
      </c>
    </row>
    <row r="2296" spans="1:14" s="259" customFormat="1">
      <c r="A2296" s="12" t="s">
        <v>5696</v>
      </c>
      <c r="B2296" s="15" t="s">
        <v>5697</v>
      </c>
      <c r="C2296" s="253" t="s">
        <v>51</v>
      </c>
      <c r="D2296" s="255" t="s">
        <v>1895</v>
      </c>
      <c r="E2296" s="279" t="s">
        <v>355</v>
      </c>
      <c r="F2296" s="292"/>
      <c r="G2296" s="256" t="s">
        <v>66</v>
      </c>
      <c r="H2296" s="256" t="str">
        <f>IF(OR(E2296="Compound item",E2296="Sub-Compound item"),"Y","N")</f>
        <v>N</v>
      </c>
      <c r="I2296" s="47" t="s">
        <v>8253</v>
      </c>
      <c r="J2296" s="258" t="s">
        <v>249</v>
      </c>
      <c r="K2296" s="282"/>
      <c r="L2296" s="338"/>
      <c r="M2296" s="338"/>
      <c r="N2296" s="339"/>
    </row>
    <row r="2297" spans="1:14" s="259" customFormat="1">
      <c r="A2297" s="12" t="s">
        <v>5696</v>
      </c>
      <c r="B2297" s="15" t="s">
        <v>5697</v>
      </c>
      <c r="C2297" s="253" t="s">
        <v>51</v>
      </c>
      <c r="D2297" s="255" t="s">
        <v>1895</v>
      </c>
      <c r="E2297" s="279" t="s">
        <v>355</v>
      </c>
      <c r="F2297" s="292"/>
      <c r="G2297" s="256" t="s">
        <v>29</v>
      </c>
      <c r="H2297" s="256" t="str">
        <f>IF(OR(E2297="Compound item",E2297="Sub-Compound item"),"Y","N")</f>
        <v>N</v>
      </c>
      <c r="I2297" s="278" t="s">
        <v>2719</v>
      </c>
      <c r="J2297" s="258" t="s">
        <v>487</v>
      </c>
      <c r="K2297" s="282"/>
      <c r="L2297" s="57"/>
      <c r="M2297" s="57"/>
      <c r="N2297" s="12"/>
    </row>
    <row r="2298" spans="1:14" s="259" customFormat="1">
      <c r="A2298" s="12" t="s">
        <v>5700</v>
      </c>
      <c r="B2298" s="15" t="s">
        <v>5701</v>
      </c>
      <c r="C2298" s="253" t="s">
        <v>51</v>
      </c>
      <c r="D2298" s="269" t="s">
        <v>242</v>
      </c>
      <c r="E2298" s="292" t="s">
        <v>145</v>
      </c>
      <c r="F2298" s="256"/>
      <c r="G2298" s="256" t="s">
        <v>58</v>
      </c>
      <c r="H2298" s="256" t="s">
        <v>51</v>
      </c>
      <c r="I2298" s="271" t="s">
        <v>8596</v>
      </c>
      <c r="J2298" s="258" t="s">
        <v>268</v>
      </c>
      <c r="K2298" s="311"/>
      <c r="L2298" s="344"/>
      <c r="M2298" s="344"/>
      <c r="N2298" s="337"/>
    </row>
    <row r="2299" spans="1:14" s="259" customFormat="1">
      <c r="A2299" s="12" t="s">
        <v>5702</v>
      </c>
      <c r="B2299" s="15" t="s">
        <v>5703</v>
      </c>
      <c r="C2299" s="253" t="s">
        <v>51</v>
      </c>
      <c r="D2299" s="255" t="s">
        <v>1895</v>
      </c>
      <c r="E2299" s="255" t="s">
        <v>355</v>
      </c>
      <c r="F2299" s="292"/>
      <c r="G2299" s="256" t="s">
        <v>30</v>
      </c>
      <c r="H2299" s="256" t="str">
        <f>IF(OR(E2299="Compound item",E2299="Sub-Compound item"),"Y","N")</f>
        <v>N</v>
      </c>
      <c r="I2299" s="145" t="s">
        <v>8297</v>
      </c>
      <c r="J2299" s="258" t="s">
        <v>302</v>
      </c>
      <c r="K2299" s="12"/>
      <c r="L2299" s="253"/>
      <c r="M2299" s="253"/>
      <c r="N2299" s="262"/>
    </row>
    <row r="2300" spans="1:14" s="259" customFormat="1">
      <c r="A2300" s="12" t="s">
        <v>5702</v>
      </c>
      <c r="B2300" s="15" t="s">
        <v>5703</v>
      </c>
      <c r="C2300" s="253" t="s">
        <v>51</v>
      </c>
      <c r="D2300" s="255" t="s">
        <v>1895</v>
      </c>
      <c r="E2300" s="255" t="s">
        <v>355</v>
      </c>
      <c r="F2300" s="292"/>
      <c r="G2300" s="256" t="s">
        <v>58</v>
      </c>
      <c r="H2300" s="256" t="str">
        <f>IF(OR(E2300="Compound item",E2300="Sub-Compound item"),"Y","N")</f>
        <v>N</v>
      </c>
      <c r="I2300" s="145" t="s">
        <v>8263</v>
      </c>
      <c r="J2300" s="258" t="s">
        <v>268</v>
      </c>
      <c r="K2300" s="282"/>
      <c r="L2300" s="256"/>
      <c r="M2300" s="256"/>
      <c r="N2300" s="282"/>
    </row>
    <row r="2301" spans="1:14" s="259" customFormat="1">
      <c r="A2301" s="12" t="s">
        <v>5702</v>
      </c>
      <c r="B2301" s="15" t="s">
        <v>5703</v>
      </c>
      <c r="C2301" s="253" t="s">
        <v>51</v>
      </c>
      <c r="D2301" s="255" t="s">
        <v>1895</v>
      </c>
      <c r="E2301" s="255" t="s">
        <v>355</v>
      </c>
      <c r="F2301" s="292"/>
      <c r="G2301" s="256" t="s">
        <v>68</v>
      </c>
      <c r="H2301" s="256" t="str">
        <f>IF(OR(E2301="Compound item",E2301="Sub-Compound item"),"Y","N")</f>
        <v>N</v>
      </c>
      <c r="I2301" s="278" t="s">
        <v>5684</v>
      </c>
      <c r="J2301" s="258" t="s">
        <v>270</v>
      </c>
      <c r="K2301" s="282"/>
      <c r="L2301" s="256"/>
      <c r="M2301" s="256"/>
      <c r="N2301" s="282"/>
    </row>
    <row r="2302" spans="1:14" s="259" customFormat="1">
      <c r="A2302" s="12" t="s">
        <v>5704</v>
      </c>
      <c r="B2302" s="15" t="s">
        <v>5705</v>
      </c>
      <c r="C2302" s="253" t="s">
        <v>51</v>
      </c>
      <c r="D2302" s="255" t="s">
        <v>1895</v>
      </c>
      <c r="E2302" s="255" t="s">
        <v>332</v>
      </c>
      <c r="F2302" s="292"/>
      <c r="G2302" s="256" t="s">
        <v>30</v>
      </c>
      <c r="H2302" s="256" t="str">
        <f>IF(OR(E2302="Compound item",E2302="Sub-Compound item"),"Y","N")</f>
        <v>N</v>
      </c>
      <c r="I2302" s="145" t="s">
        <v>8297</v>
      </c>
      <c r="J2302" s="258" t="s">
        <v>302</v>
      </c>
      <c r="K2302" s="12"/>
      <c r="L2302" s="253"/>
      <c r="M2302" s="253"/>
      <c r="N2302" s="262"/>
    </row>
    <row r="2303" spans="1:14" s="259" customFormat="1">
      <c r="A2303" s="12" t="s">
        <v>5704</v>
      </c>
      <c r="B2303" s="15" t="s">
        <v>5705</v>
      </c>
      <c r="C2303" s="253" t="s">
        <v>51</v>
      </c>
      <c r="D2303" s="255" t="s">
        <v>1895</v>
      </c>
      <c r="E2303" s="255" t="s">
        <v>332</v>
      </c>
      <c r="F2303" s="292"/>
      <c r="G2303" s="256" t="s">
        <v>58</v>
      </c>
      <c r="H2303" s="256" t="str">
        <f>IF(OR(E2303="Compound item",E2303="Sub-Compound item"),"Y","N")</f>
        <v>N</v>
      </c>
      <c r="I2303" s="145" t="s">
        <v>8263</v>
      </c>
      <c r="J2303" s="258" t="s">
        <v>268</v>
      </c>
      <c r="K2303" s="282"/>
      <c r="L2303" s="256"/>
      <c r="M2303" s="256"/>
      <c r="N2303" s="282"/>
    </row>
    <row r="2304" spans="1:14" s="259" customFormat="1">
      <c r="A2304" s="12" t="s">
        <v>5704</v>
      </c>
      <c r="B2304" s="15" t="s">
        <v>5705</v>
      </c>
      <c r="C2304" s="253" t="s">
        <v>51</v>
      </c>
      <c r="D2304" s="255" t="s">
        <v>1895</v>
      </c>
      <c r="E2304" s="255" t="s">
        <v>332</v>
      </c>
      <c r="F2304" s="256"/>
      <c r="G2304" s="256" t="s">
        <v>60</v>
      </c>
      <c r="H2304" s="256" t="s">
        <v>51</v>
      </c>
      <c r="I2304" s="271" t="s">
        <v>8480</v>
      </c>
      <c r="J2304" s="258" t="s">
        <v>336</v>
      </c>
      <c r="K2304" s="256"/>
      <c r="L2304" s="256"/>
      <c r="M2304" s="256"/>
      <c r="N2304" s="282"/>
    </row>
    <row r="2305" spans="1:14" s="259" customFormat="1">
      <c r="A2305" s="12" t="s">
        <v>5704</v>
      </c>
      <c r="B2305" s="15" t="s">
        <v>5705</v>
      </c>
      <c r="C2305" s="253" t="s">
        <v>51</v>
      </c>
      <c r="D2305" s="255" t="s">
        <v>1895</v>
      </c>
      <c r="E2305" s="255" t="s">
        <v>332</v>
      </c>
      <c r="F2305" s="292"/>
      <c r="G2305" s="256" t="s">
        <v>68</v>
      </c>
      <c r="H2305" s="256" t="str">
        <f t="shared" ref="H2305:H2315" si="42">IF(OR(E2305="Compound item",E2305="Sub-Compound item"),"Y","N")</f>
        <v>N</v>
      </c>
      <c r="I2305" s="278" t="s">
        <v>5684</v>
      </c>
      <c r="J2305" s="258" t="s">
        <v>270</v>
      </c>
      <c r="K2305" s="282"/>
      <c r="L2305" s="295"/>
      <c r="M2305" s="295"/>
      <c r="N2305" s="296"/>
    </row>
    <row r="2306" spans="1:14" s="259" customFormat="1">
      <c r="A2306" s="12" t="s">
        <v>5706</v>
      </c>
      <c r="B2306" s="15" t="s">
        <v>5707</v>
      </c>
      <c r="C2306" s="253" t="s">
        <v>51</v>
      </c>
      <c r="D2306" s="255" t="s">
        <v>1895</v>
      </c>
      <c r="E2306" s="255" t="s">
        <v>355</v>
      </c>
      <c r="F2306" s="292"/>
      <c r="G2306" s="256" t="s">
        <v>30</v>
      </c>
      <c r="H2306" s="256" t="str">
        <f t="shared" si="42"/>
        <v>N</v>
      </c>
      <c r="I2306" s="145" t="s">
        <v>8297</v>
      </c>
      <c r="J2306" s="258" t="s">
        <v>302</v>
      </c>
      <c r="K2306" s="12"/>
      <c r="L2306" s="330"/>
      <c r="M2306" s="330"/>
      <c r="N2306" s="333"/>
    </row>
    <row r="2307" spans="1:14" s="259" customFormat="1">
      <c r="A2307" s="12" t="s">
        <v>5706</v>
      </c>
      <c r="B2307" s="15" t="s">
        <v>5707</v>
      </c>
      <c r="C2307" s="253" t="s">
        <v>51</v>
      </c>
      <c r="D2307" s="255" t="s">
        <v>1895</v>
      </c>
      <c r="E2307" s="255" t="s">
        <v>355</v>
      </c>
      <c r="F2307" s="292"/>
      <c r="G2307" s="256" t="s">
        <v>58</v>
      </c>
      <c r="H2307" s="256" t="str">
        <f t="shared" si="42"/>
        <v>N</v>
      </c>
      <c r="I2307" s="145" t="s">
        <v>8263</v>
      </c>
      <c r="J2307" s="258" t="s">
        <v>268</v>
      </c>
      <c r="K2307" s="282"/>
      <c r="L2307" s="295"/>
      <c r="M2307" s="295"/>
      <c r="N2307" s="296"/>
    </row>
    <row r="2308" spans="1:14" s="259" customFormat="1">
      <c r="A2308" s="12" t="s">
        <v>5706</v>
      </c>
      <c r="B2308" s="15" t="s">
        <v>5707</v>
      </c>
      <c r="C2308" s="253" t="s">
        <v>51</v>
      </c>
      <c r="D2308" s="255" t="s">
        <v>1895</v>
      </c>
      <c r="E2308" s="255" t="s">
        <v>355</v>
      </c>
      <c r="F2308" s="292"/>
      <c r="G2308" s="256" t="s">
        <v>68</v>
      </c>
      <c r="H2308" s="256" t="str">
        <f t="shared" si="42"/>
        <v>N</v>
      </c>
      <c r="I2308" s="278" t="s">
        <v>2899</v>
      </c>
      <c r="J2308" s="258" t="s">
        <v>270</v>
      </c>
      <c r="K2308" s="282"/>
      <c r="L2308" s="256"/>
      <c r="M2308" s="256"/>
      <c r="N2308" s="282"/>
    </row>
    <row r="2309" spans="1:14" s="259" customFormat="1">
      <c r="A2309" s="12" t="s">
        <v>5708</v>
      </c>
      <c r="B2309" s="15" t="s">
        <v>5709</v>
      </c>
      <c r="C2309" s="253" t="s">
        <v>51</v>
      </c>
      <c r="D2309" s="255" t="s">
        <v>1895</v>
      </c>
      <c r="E2309" s="292" t="s">
        <v>248</v>
      </c>
      <c r="F2309" s="292"/>
      <c r="G2309" s="256" t="s">
        <v>30</v>
      </c>
      <c r="H2309" s="256" t="str">
        <f t="shared" si="42"/>
        <v>N</v>
      </c>
      <c r="I2309" s="401" t="s">
        <v>8297</v>
      </c>
      <c r="J2309" s="258" t="s">
        <v>302</v>
      </c>
      <c r="K2309" s="12"/>
      <c r="L2309" s="330"/>
      <c r="M2309" s="330"/>
      <c r="N2309" s="333"/>
    </row>
    <row r="2310" spans="1:14" s="259" customFormat="1">
      <c r="A2310" s="12" t="s">
        <v>5708</v>
      </c>
      <c r="B2310" s="15" t="s">
        <v>5709</v>
      </c>
      <c r="C2310" s="253" t="s">
        <v>51</v>
      </c>
      <c r="D2310" s="255" t="s">
        <v>1895</v>
      </c>
      <c r="E2310" s="292" t="s">
        <v>248</v>
      </c>
      <c r="F2310" s="292"/>
      <c r="G2310" s="256" t="s">
        <v>58</v>
      </c>
      <c r="H2310" s="314" t="str">
        <f t="shared" si="42"/>
        <v>N</v>
      </c>
      <c r="I2310" s="145" t="s">
        <v>8300</v>
      </c>
      <c r="J2310" s="258" t="s">
        <v>268</v>
      </c>
      <c r="K2310" s="282"/>
      <c r="L2310" s="256"/>
      <c r="M2310" s="256"/>
      <c r="N2310" s="282"/>
    </row>
    <row r="2311" spans="1:14" s="259" customFormat="1">
      <c r="A2311" s="12" t="s">
        <v>5710</v>
      </c>
      <c r="B2311" s="15" t="s">
        <v>5711</v>
      </c>
      <c r="C2311" s="253" t="s">
        <v>51</v>
      </c>
      <c r="D2311" s="255" t="s">
        <v>1895</v>
      </c>
      <c r="E2311" s="292" t="s">
        <v>248</v>
      </c>
      <c r="F2311" s="292"/>
      <c r="G2311" s="256" t="s">
        <v>30</v>
      </c>
      <c r="H2311" s="256" t="str">
        <f t="shared" si="42"/>
        <v>N</v>
      </c>
      <c r="I2311" s="145" t="s">
        <v>8297</v>
      </c>
      <c r="J2311" s="258" t="s">
        <v>302</v>
      </c>
      <c r="K2311" s="12"/>
      <c r="L2311" s="330"/>
      <c r="M2311" s="330"/>
      <c r="N2311" s="333"/>
    </row>
    <row r="2312" spans="1:14" s="259" customFormat="1">
      <c r="A2312" s="12" t="s">
        <v>5710</v>
      </c>
      <c r="B2312" s="15" t="s">
        <v>5711</v>
      </c>
      <c r="C2312" s="253" t="s">
        <v>51</v>
      </c>
      <c r="D2312" s="255" t="s">
        <v>1895</v>
      </c>
      <c r="E2312" s="292" t="s">
        <v>248</v>
      </c>
      <c r="F2312" s="292"/>
      <c r="G2312" s="256" t="s">
        <v>58</v>
      </c>
      <c r="H2312" s="256" t="str">
        <f t="shared" si="42"/>
        <v>N</v>
      </c>
      <c r="I2312" s="145" t="s">
        <v>8301</v>
      </c>
      <c r="J2312" s="258" t="s">
        <v>268</v>
      </c>
      <c r="K2312" s="282"/>
      <c r="L2312" s="256"/>
      <c r="M2312" s="256"/>
      <c r="N2312" s="282"/>
    </row>
    <row r="2313" spans="1:14" s="259" customFormat="1">
      <c r="A2313" s="12" t="s">
        <v>5712</v>
      </c>
      <c r="B2313" s="15" t="s">
        <v>5713</v>
      </c>
      <c r="C2313" s="253" t="s">
        <v>51</v>
      </c>
      <c r="D2313" s="255" t="s">
        <v>1895</v>
      </c>
      <c r="E2313" s="292" t="s">
        <v>248</v>
      </c>
      <c r="F2313" s="292"/>
      <c r="G2313" s="256" t="s">
        <v>30</v>
      </c>
      <c r="H2313" s="256" t="str">
        <f t="shared" si="42"/>
        <v>N</v>
      </c>
      <c r="I2313" s="145" t="s">
        <v>8297</v>
      </c>
      <c r="J2313" s="258" t="s">
        <v>302</v>
      </c>
      <c r="K2313" s="12"/>
      <c r="L2313" s="330"/>
      <c r="M2313" s="330"/>
      <c r="N2313" s="333"/>
    </row>
    <row r="2314" spans="1:14" s="259" customFormat="1">
      <c r="A2314" s="12" t="s">
        <v>5712</v>
      </c>
      <c r="B2314" s="15" t="s">
        <v>5713</v>
      </c>
      <c r="C2314" s="253" t="s">
        <v>51</v>
      </c>
      <c r="D2314" s="255" t="s">
        <v>1895</v>
      </c>
      <c r="E2314" s="292" t="s">
        <v>248</v>
      </c>
      <c r="F2314" s="292"/>
      <c r="G2314" s="256" t="s">
        <v>58</v>
      </c>
      <c r="H2314" s="256" t="str">
        <f t="shared" si="42"/>
        <v>N</v>
      </c>
      <c r="I2314" s="271" t="s">
        <v>197</v>
      </c>
      <c r="J2314" s="258" t="s">
        <v>8918</v>
      </c>
      <c r="K2314" s="282"/>
      <c r="L2314" s="256"/>
      <c r="M2314" s="256"/>
      <c r="N2314" s="282"/>
    </row>
    <row r="2315" spans="1:14" s="259" customFormat="1">
      <c r="A2315" s="12" t="s">
        <v>5714</v>
      </c>
      <c r="B2315" s="15" t="s">
        <v>5715</v>
      </c>
      <c r="C2315" s="253" t="s">
        <v>51</v>
      </c>
      <c r="D2315" s="255" t="s">
        <v>1895</v>
      </c>
      <c r="E2315" s="292" t="s">
        <v>248</v>
      </c>
      <c r="F2315" s="292"/>
      <c r="G2315" s="256" t="s">
        <v>30</v>
      </c>
      <c r="H2315" s="256" t="str">
        <f t="shared" si="42"/>
        <v>N</v>
      </c>
      <c r="I2315" s="145" t="s">
        <v>8297</v>
      </c>
      <c r="J2315" s="258" t="s">
        <v>302</v>
      </c>
      <c r="K2315" s="12"/>
      <c r="L2315" s="330"/>
      <c r="M2315" s="330"/>
      <c r="N2315" s="333"/>
    </row>
    <row r="2316" spans="1:14" s="259" customFormat="1">
      <c r="A2316" s="12" t="s">
        <v>5714</v>
      </c>
      <c r="B2316" s="15" t="s">
        <v>5715</v>
      </c>
      <c r="C2316" s="253" t="s">
        <v>51</v>
      </c>
      <c r="D2316" s="255" t="s">
        <v>1895</v>
      </c>
      <c r="E2316" s="292" t="s">
        <v>248</v>
      </c>
      <c r="F2316" s="256"/>
      <c r="G2316" s="256" t="s">
        <v>58</v>
      </c>
      <c r="H2316" s="256" t="s">
        <v>51</v>
      </c>
      <c r="I2316" s="271" t="s">
        <v>5716</v>
      </c>
      <c r="J2316" s="258" t="s">
        <v>333</v>
      </c>
      <c r="K2316" s="311"/>
      <c r="L2316" s="406"/>
      <c r="M2316" s="406"/>
      <c r="N2316" s="340"/>
    </row>
    <row r="2317" spans="1:14" s="259" customFormat="1" ht="409.5">
      <c r="A2317" s="12" t="s">
        <v>5717</v>
      </c>
      <c r="B2317" s="15" t="s">
        <v>5718</v>
      </c>
      <c r="C2317" s="253" t="s">
        <v>51</v>
      </c>
      <c r="D2317" s="277" t="s">
        <v>242</v>
      </c>
      <c r="E2317" s="358" t="s">
        <v>145</v>
      </c>
      <c r="F2317" s="256"/>
      <c r="G2317" s="256" t="s">
        <v>58</v>
      </c>
      <c r="H2317" s="314" t="s">
        <v>51</v>
      </c>
      <c r="I2317" s="145" t="s">
        <v>8350</v>
      </c>
      <c r="J2317" s="258" t="s">
        <v>268</v>
      </c>
      <c r="K2317" s="327"/>
      <c r="L2317" s="278" t="s">
        <v>1956</v>
      </c>
      <c r="M2317" s="278" t="s">
        <v>2874</v>
      </c>
      <c r="N2317" s="268" t="s">
        <v>2875</v>
      </c>
    </row>
    <row r="2318" spans="1:14" s="259" customFormat="1">
      <c r="A2318" s="12" t="s">
        <v>5719</v>
      </c>
      <c r="B2318" s="15" t="s">
        <v>5720</v>
      </c>
      <c r="C2318" s="253" t="s">
        <v>51</v>
      </c>
      <c r="D2318" s="255" t="s">
        <v>1895</v>
      </c>
      <c r="E2318" s="279" t="s">
        <v>355</v>
      </c>
      <c r="F2318" s="256"/>
      <c r="G2318" s="311" t="s">
        <v>58</v>
      </c>
      <c r="H2318" s="349" t="s">
        <v>51</v>
      </c>
      <c r="I2318" s="145" t="s">
        <v>2395</v>
      </c>
      <c r="J2318" s="258" t="s">
        <v>268</v>
      </c>
      <c r="K2318" s="256"/>
      <c r="L2318" s="316"/>
      <c r="M2318" s="316"/>
      <c r="N2318" s="269"/>
    </row>
    <row r="2319" spans="1:14" s="259" customFormat="1">
      <c r="A2319" s="12" t="s">
        <v>5719</v>
      </c>
      <c r="B2319" s="15" t="s">
        <v>5720</v>
      </c>
      <c r="C2319" s="253" t="s">
        <v>51</v>
      </c>
      <c r="D2319" s="255" t="s">
        <v>1895</v>
      </c>
      <c r="E2319" s="279" t="s">
        <v>355</v>
      </c>
      <c r="F2319" s="292"/>
      <c r="G2319" s="256" t="s">
        <v>66</v>
      </c>
      <c r="H2319" s="256" t="str">
        <f>IF(OR(E2319="Compound item",E2319="Sub-Compound item"),"Y","N")</f>
        <v>N</v>
      </c>
      <c r="I2319" s="47" t="s">
        <v>8253</v>
      </c>
      <c r="J2319" s="258" t="s">
        <v>249</v>
      </c>
      <c r="K2319" s="282"/>
      <c r="L2319" s="338"/>
      <c r="M2319" s="338"/>
      <c r="N2319" s="339"/>
    </row>
    <row r="2320" spans="1:14" s="259" customFormat="1">
      <c r="A2320" s="12" t="s">
        <v>5719</v>
      </c>
      <c r="B2320" s="15" t="s">
        <v>5720</v>
      </c>
      <c r="C2320" s="253" t="s">
        <v>51</v>
      </c>
      <c r="D2320" s="255" t="s">
        <v>1895</v>
      </c>
      <c r="E2320" s="279" t="s">
        <v>355</v>
      </c>
      <c r="F2320" s="292"/>
      <c r="G2320" s="256" t="s">
        <v>29</v>
      </c>
      <c r="H2320" s="256" t="str">
        <f>IF(OR(E2320="Compound item",E2320="Sub-Compound item"),"Y","N")</f>
        <v>N</v>
      </c>
      <c r="I2320" s="278" t="s">
        <v>2719</v>
      </c>
      <c r="J2320" s="258" t="s">
        <v>487</v>
      </c>
      <c r="K2320" s="282"/>
      <c r="L2320" s="57"/>
      <c r="M2320" s="57"/>
      <c r="N2320" s="12"/>
    </row>
    <row r="2321" spans="1:14" s="259" customFormat="1">
      <c r="A2321" s="12" t="s">
        <v>5721</v>
      </c>
      <c r="B2321" s="15" t="s">
        <v>5722</v>
      </c>
      <c r="C2321" s="253" t="s">
        <v>51</v>
      </c>
      <c r="D2321" s="258" t="s">
        <v>1979</v>
      </c>
      <c r="E2321" s="256" t="s">
        <v>1979</v>
      </c>
      <c r="F2321" s="256"/>
      <c r="G2321" s="256" t="s">
        <v>66</v>
      </c>
      <c r="H2321" s="256" t="str">
        <f>IF(OR(E2321="Compound item",E2321="Sub-Compound item"),"Y","N")</f>
        <v>N</v>
      </c>
      <c r="I2321" s="15" t="s">
        <v>8387</v>
      </c>
      <c r="J2321" s="258" t="s">
        <v>249</v>
      </c>
      <c r="K2321" s="17"/>
      <c r="L2321" s="320"/>
      <c r="M2321" s="320"/>
      <c r="N2321" s="255"/>
    </row>
    <row r="2322" spans="1:14" s="259" customFormat="1">
      <c r="A2322" s="12" t="s">
        <v>5721</v>
      </c>
      <c r="B2322" s="15" t="s">
        <v>5722</v>
      </c>
      <c r="C2322" s="253" t="s">
        <v>51</v>
      </c>
      <c r="D2322" s="258" t="s">
        <v>1979</v>
      </c>
      <c r="E2322" s="255" t="s">
        <v>248</v>
      </c>
      <c r="F2322" s="256"/>
      <c r="G2322" s="256" t="s">
        <v>66</v>
      </c>
      <c r="H2322" s="256" t="str">
        <f>IF(OR(E2322="Compound item",E2322="Sub-Compound item"),"Y","N")</f>
        <v>N</v>
      </c>
      <c r="I2322" s="47" t="s">
        <v>8253</v>
      </c>
      <c r="J2322" s="258" t="s">
        <v>249</v>
      </c>
      <c r="K2322" s="17"/>
      <c r="L2322" s="320"/>
      <c r="M2322" s="320"/>
      <c r="N2322" s="255"/>
    </row>
    <row r="2323" spans="1:14" s="259" customFormat="1">
      <c r="A2323" s="12" t="s">
        <v>5721</v>
      </c>
      <c r="B2323" s="15" t="s">
        <v>5722</v>
      </c>
      <c r="C2323" s="253" t="s">
        <v>51</v>
      </c>
      <c r="D2323" s="258" t="s">
        <v>1979</v>
      </c>
      <c r="E2323" s="255" t="s">
        <v>248</v>
      </c>
      <c r="F2323" s="256"/>
      <c r="G2323" s="256" t="s">
        <v>66</v>
      </c>
      <c r="H2323" s="256" t="str">
        <f>IF(OR(E2323="Compound item",E2323="Sub-Compound item"),"Y","N")</f>
        <v>N</v>
      </c>
      <c r="I2323" s="15" t="s">
        <v>8345</v>
      </c>
      <c r="J2323" s="258" t="s">
        <v>8902</v>
      </c>
      <c r="K2323" s="17"/>
      <c r="L2323" s="316"/>
      <c r="M2323" s="316"/>
      <c r="N2323" s="269"/>
    </row>
    <row r="2324" spans="1:14" s="259" customFormat="1">
      <c r="A2324" s="12" t="s">
        <v>5723</v>
      </c>
      <c r="B2324" s="15" t="s">
        <v>5724</v>
      </c>
      <c r="C2324" s="253" t="s">
        <v>51</v>
      </c>
      <c r="D2324" s="255" t="s">
        <v>1979</v>
      </c>
      <c r="E2324" s="255" t="s">
        <v>1979</v>
      </c>
      <c r="F2324" s="256"/>
      <c r="G2324" s="256" t="s">
        <v>108</v>
      </c>
      <c r="H2324" s="314" t="s">
        <v>51</v>
      </c>
      <c r="I2324" s="274" t="s">
        <v>5725</v>
      </c>
      <c r="J2324" s="258" t="s">
        <v>970</v>
      </c>
      <c r="K2324" s="256"/>
      <c r="L2324" s="330"/>
      <c r="M2324" s="330"/>
      <c r="N2324" s="333"/>
    </row>
    <row r="2325" spans="1:14" s="259" customFormat="1">
      <c r="A2325" s="12" t="s">
        <v>5723</v>
      </c>
      <c r="B2325" s="15" t="s">
        <v>5724</v>
      </c>
      <c r="C2325" s="253" t="s">
        <v>51</v>
      </c>
      <c r="D2325" s="255" t="s">
        <v>1979</v>
      </c>
      <c r="E2325" s="292" t="s">
        <v>355</v>
      </c>
      <c r="F2325" s="256"/>
      <c r="G2325" s="256" t="s">
        <v>66</v>
      </c>
      <c r="H2325" s="314" t="s">
        <v>51</v>
      </c>
      <c r="I2325" s="271" t="s">
        <v>8251</v>
      </c>
      <c r="J2325" s="258" t="s">
        <v>249</v>
      </c>
      <c r="K2325" s="256"/>
      <c r="L2325" s="330"/>
      <c r="M2325" s="330"/>
      <c r="N2325" s="333"/>
    </row>
    <row r="2326" spans="1:14" s="259" customFormat="1">
      <c r="A2326" s="12" t="s">
        <v>5723</v>
      </c>
      <c r="B2326" s="15" t="s">
        <v>5724</v>
      </c>
      <c r="C2326" s="253" t="s">
        <v>51</v>
      </c>
      <c r="D2326" s="255" t="s">
        <v>1979</v>
      </c>
      <c r="E2326" s="292" t="s">
        <v>355</v>
      </c>
      <c r="F2326" s="292"/>
      <c r="G2326" s="256" t="s">
        <v>30</v>
      </c>
      <c r="H2326" s="256" t="str">
        <f>IF(OR(E2326="Compound item",E2326="Sub-Compound item"),"Y","N")</f>
        <v>N</v>
      </c>
      <c r="I2326" s="145" t="s">
        <v>8297</v>
      </c>
      <c r="J2326" s="258" t="s">
        <v>302</v>
      </c>
      <c r="K2326" s="12"/>
      <c r="L2326" s="330"/>
      <c r="M2326" s="330"/>
      <c r="N2326" s="333"/>
    </row>
    <row r="2327" spans="1:14" s="259" customFormat="1">
      <c r="A2327" s="12" t="s">
        <v>5723</v>
      </c>
      <c r="B2327" s="15" t="s">
        <v>5724</v>
      </c>
      <c r="C2327" s="253" t="s">
        <v>51</v>
      </c>
      <c r="D2327" s="255" t="s">
        <v>1979</v>
      </c>
      <c r="E2327" s="292" t="s">
        <v>355</v>
      </c>
      <c r="F2327" s="256"/>
      <c r="G2327" s="256" t="s">
        <v>58</v>
      </c>
      <c r="H2327" s="256" t="s">
        <v>51</v>
      </c>
      <c r="I2327" s="271" t="s">
        <v>8595</v>
      </c>
      <c r="J2327" s="258" t="s">
        <v>268</v>
      </c>
      <c r="K2327" s="311"/>
      <c r="L2327" s="344"/>
      <c r="M2327" s="344"/>
      <c r="N2327" s="337"/>
    </row>
    <row r="2328" spans="1:14" s="259" customFormat="1">
      <c r="A2328" s="12" t="s">
        <v>5726</v>
      </c>
      <c r="B2328" s="15" t="s">
        <v>5727</v>
      </c>
      <c r="C2328" s="253" t="s">
        <v>51</v>
      </c>
      <c r="D2328" s="255" t="s">
        <v>1895</v>
      </c>
      <c r="E2328" s="255" t="s">
        <v>248</v>
      </c>
      <c r="F2328" s="256"/>
      <c r="G2328" s="256" t="s">
        <v>58</v>
      </c>
      <c r="H2328" s="256" t="s">
        <v>51</v>
      </c>
      <c r="I2328" s="278" t="s">
        <v>2370</v>
      </c>
      <c r="J2328" s="258" t="s">
        <v>268</v>
      </c>
      <c r="K2328" s="256"/>
      <c r="L2328" s="57"/>
      <c r="M2328" s="57"/>
      <c r="N2328" s="12"/>
    </row>
    <row r="2329" spans="1:14" s="259" customFormat="1">
      <c r="A2329" s="12" t="s">
        <v>5726</v>
      </c>
      <c r="B2329" s="15" t="s">
        <v>5727</v>
      </c>
      <c r="C2329" s="253" t="s">
        <v>51</v>
      </c>
      <c r="D2329" s="255" t="s">
        <v>1895</v>
      </c>
      <c r="E2329" s="279" t="s">
        <v>355</v>
      </c>
      <c r="F2329" s="292"/>
      <c r="G2329" s="256" t="s">
        <v>66</v>
      </c>
      <c r="H2329" s="256" t="str">
        <f>IF(OR(E2329="Compound item",E2329="Sub-Compound item"),"Y","N")</f>
        <v>N</v>
      </c>
      <c r="I2329" s="47" t="s">
        <v>8253</v>
      </c>
      <c r="J2329" s="258" t="s">
        <v>249</v>
      </c>
      <c r="K2329" s="282"/>
      <c r="L2329" s="57"/>
      <c r="M2329" s="57"/>
      <c r="N2329" s="12"/>
    </row>
    <row r="2330" spans="1:14" s="259" customFormat="1">
      <c r="A2330" s="12" t="s">
        <v>5726</v>
      </c>
      <c r="B2330" s="15" t="s">
        <v>5727</v>
      </c>
      <c r="C2330" s="253" t="s">
        <v>51</v>
      </c>
      <c r="D2330" s="255" t="s">
        <v>1895</v>
      </c>
      <c r="E2330" s="279" t="s">
        <v>355</v>
      </c>
      <c r="F2330" s="292"/>
      <c r="G2330" s="256" t="s">
        <v>29</v>
      </c>
      <c r="H2330" s="256" t="str">
        <f>IF(OR(E2330="Compound item",E2330="Sub-Compound item"),"Y","N")</f>
        <v>N</v>
      </c>
      <c r="I2330" s="278" t="s">
        <v>2719</v>
      </c>
      <c r="J2330" s="258" t="s">
        <v>487</v>
      </c>
      <c r="K2330" s="282"/>
      <c r="L2330" s="57"/>
      <c r="M2330" s="57"/>
      <c r="N2330" s="12"/>
    </row>
    <row r="2331" spans="1:14" s="259" customFormat="1">
      <c r="A2331" s="12" t="s">
        <v>5728</v>
      </c>
      <c r="B2331" s="15" t="s">
        <v>5729</v>
      </c>
      <c r="C2331" s="253" t="s">
        <v>51</v>
      </c>
      <c r="D2331" s="255" t="s">
        <v>242</v>
      </c>
      <c r="E2331" s="255" t="s">
        <v>145</v>
      </c>
      <c r="F2331" s="256"/>
      <c r="G2331" s="256" t="s">
        <v>4</v>
      </c>
      <c r="H2331" s="256" t="s">
        <v>51</v>
      </c>
      <c r="I2331" s="271" t="s">
        <v>3483</v>
      </c>
      <c r="J2331" s="258" t="s">
        <v>364</v>
      </c>
      <c r="K2331" s="256"/>
      <c r="L2331" s="330"/>
      <c r="M2331" s="330"/>
      <c r="N2331" s="333"/>
    </row>
    <row r="2332" spans="1:14" s="259" customFormat="1">
      <c r="A2332" s="12" t="s">
        <v>5730</v>
      </c>
      <c r="B2332" s="15" t="s">
        <v>5731</v>
      </c>
      <c r="C2332" s="253" t="s">
        <v>51</v>
      </c>
      <c r="D2332" s="255" t="s">
        <v>242</v>
      </c>
      <c r="E2332" s="255" t="s">
        <v>145</v>
      </c>
      <c r="F2332" s="256"/>
      <c r="G2332" s="256" t="s">
        <v>4</v>
      </c>
      <c r="H2332" s="256" t="s">
        <v>51</v>
      </c>
      <c r="I2332" s="271" t="s">
        <v>3482</v>
      </c>
      <c r="J2332" s="258" t="s">
        <v>364</v>
      </c>
      <c r="K2332" s="256"/>
      <c r="L2332" s="253"/>
      <c r="M2332" s="253"/>
      <c r="N2332" s="262"/>
    </row>
    <row r="2333" spans="1:14" s="259" customFormat="1">
      <c r="A2333" s="12" t="s">
        <v>5732</v>
      </c>
      <c r="B2333" s="15" t="s">
        <v>5733</v>
      </c>
      <c r="C2333" s="253" t="s">
        <v>51</v>
      </c>
      <c r="D2333" s="255" t="s">
        <v>242</v>
      </c>
      <c r="E2333" s="255" t="s">
        <v>145</v>
      </c>
      <c r="F2333" s="256"/>
      <c r="G2333" s="256" t="s">
        <v>4</v>
      </c>
      <c r="H2333" s="256" t="s">
        <v>51</v>
      </c>
      <c r="I2333" s="271" t="s">
        <v>5734</v>
      </c>
      <c r="J2333" s="258" t="s">
        <v>366</v>
      </c>
      <c r="K2333" s="256"/>
      <c r="L2333" s="253"/>
      <c r="M2333" s="253"/>
      <c r="N2333" s="262"/>
    </row>
    <row r="2334" spans="1:14" s="259" customFormat="1">
      <c r="A2334" s="12" t="s">
        <v>5735</v>
      </c>
      <c r="B2334" s="15" t="s">
        <v>5736</v>
      </c>
      <c r="C2334" s="253" t="s">
        <v>51</v>
      </c>
      <c r="D2334" s="255" t="s">
        <v>242</v>
      </c>
      <c r="E2334" s="255" t="s">
        <v>145</v>
      </c>
      <c r="F2334" s="256"/>
      <c r="G2334" s="256" t="s">
        <v>4</v>
      </c>
      <c r="H2334" s="256" t="s">
        <v>51</v>
      </c>
      <c r="I2334" s="271" t="s">
        <v>5737</v>
      </c>
      <c r="J2334" s="258" t="s">
        <v>366</v>
      </c>
      <c r="K2334" s="256"/>
      <c r="L2334" s="253"/>
      <c r="M2334" s="253"/>
      <c r="N2334" s="262"/>
    </row>
    <row r="2335" spans="1:14" s="259" customFormat="1">
      <c r="A2335" s="12" t="s">
        <v>5738</v>
      </c>
      <c r="B2335" s="15" t="s">
        <v>5739</v>
      </c>
      <c r="C2335" s="253" t="s">
        <v>51</v>
      </c>
      <c r="D2335" s="255" t="s">
        <v>242</v>
      </c>
      <c r="E2335" s="255" t="s">
        <v>145</v>
      </c>
      <c r="F2335" s="256"/>
      <c r="G2335" s="256" t="s">
        <v>4</v>
      </c>
      <c r="H2335" s="256" t="s">
        <v>51</v>
      </c>
      <c r="I2335" s="271" t="s">
        <v>5740</v>
      </c>
      <c r="J2335" s="258" t="s">
        <v>366</v>
      </c>
      <c r="K2335" s="256"/>
      <c r="L2335" s="253"/>
      <c r="M2335" s="253"/>
      <c r="N2335" s="262"/>
    </row>
    <row r="2336" spans="1:14" s="259" customFormat="1">
      <c r="A2336" s="12" t="s">
        <v>5741</v>
      </c>
      <c r="B2336" s="15" t="s">
        <v>5742</v>
      </c>
      <c r="C2336" s="253" t="s">
        <v>51</v>
      </c>
      <c r="D2336" s="255" t="s">
        <v>242</v>
      </c>
      <c r="E2336" s="255" t="s">
        <v>145</v>
      </c>
      <c r="F2336" s="256"/>
      <c r="G2336" s="256" t="s">
        <v>4</v>
      </c>
      <c r="H2336" s="256" t="s">
        <v>51</v>
      </c>
      <c r="I2336" s="271" t="s">
        <v>5743</v>
      </c>
      <c r="J2336" s="258" t="s">
        <v>366</v>
      </c>
      <c r="K2336" s="256"/>
      <c r="L2336" s="253"/>
      <c r="M2336" s="253"/>
      <c r="N2336" s="262"/>
    </row>
    <row r="2337" spans="1:14" s="259" customFormat="1">
      <c r="A2337" s="12" t="s">
        <v>5744</v>
      </c>
      <c r="B2337" s="15" t="s">
        <v>5745</v>
      </c>
      <c r="C2337" s="253" t="s">
        <v>51</v>
      </c>
      <c r="D2337" s="255" t="s">
        <v>242</v>
      </c>
      <c r="E2337" s="255" t="s">
        <v>145</v>
      </c>
      <c r="F2337" s="256"/>
      <c r="G2337" s="256" t="s">
        <v>4</v>
      </c>
      <c r="H2337" s="256" t="s">
        <v>51</v>
      </c>
      <c r="I2337" s="271" t="s">
        <v>5746</v>
      </c>
      <c r="J2337" s="258" t="s">
        <v>366</v>
      </c>
      <c r="K2337" s="256"/>
      <c r="L2337" s="253"/>
      <c r="M2337" s="253"/>
      <c r="N2337" s="262"/>
    </row>
    <row r="2338" spans="1:14" s="259" customFormat="1">
      <c r="A2338" s="12" t="s">
        <v>5747</v>
      </c>
      <c r="B2338" s="15" t="s">
        <v>5748</v>
      </c>
      <c r="C2338" s="253" t="s">
        <v>51</v>
      </c>
      <c r="D2338" s="255" t="s">
        <v>242</v>
      </c>
      <c r="E2338" s="255" t="s">
        <v>145</v>
      </c>
      <c r="F2338" s="256"/>
      <c r="G2338" s="256" t="s">
        <v>4</v>
      </c>
      <c r="H2338" s="256" t="s">
        <v>51</v>
      </c>
      <c r="I2338" s="271" t="s">
        <v>3481</v>
      </c>
      <c r="J2338" s="258" t="s">
        <v>145</v>
      </c>
      <c r="K2338" s="256"/>
      <c r="L2338" s="253"/>
      <c r="M2338" s="253"/>
      <c r="N2338" s="262"/>
    </row>
    <row r="2339" spans="1:14" s="259" customFormat="1">
      <c r="A2339" s="12" t="s">
        <v>5749</v>
      </c>
      <c r="B2339" s="15" t="s">
        <v>5750</v>
      </c>
      <c r="C2339" s="253" t="s">
        <v>51</v>
      </c>
      <c r="D2339" s="255" t="s">
        <v>242</v>
      </c>
      <c r="E2339" s="255" t="s">
        <v>145</v>
      </c>
      <c r="F2339" s="256"/>
      <c r="G2339" s="256" t="s">
        <v>4</v>
      </c>
      <c r="H2339" s="256" t="s">
        <v>51</v>
      </c>
      <c r="I2339" s="271" t="s">
        <v>3490</v>
      </c>
      <c r="J2339" s="258" t="s">
        <v>364</v>
      </c>
      <c r="K2339" s="256"/>
      <c r="L2339" s="253"/>
      <c r="M2339" s="253"/>
      <c r="N2339" s="262"/>
    </row>
    <row r="2340" spans="1:14" s="259" customFormat="1">
      <c r="A2340" s="12" t="s">
        <v>5751</v>
      </c>
      <c r="B2340" s="15" t="s">
        <v>5752</v>
      </c>
      <c r="C2340" s="253" t="s">
        <v>51</v>
      </c>
      <c r="D2340" s="255" t="s">
        <v>242</v>
      </c>
      <c r="E2340" s="255" t="s">
        <v>145</v>
      </c>
      <c r="F2340" s="256"/>
      <c r="G2340" s="256" t="s">
        <v>68</v>
      </c>
      <c r="H2340" s="256" t="s">
        <v>51</v>
      </c>
      <c r="I2340" s="47" t="s">
        <v>8597</v>
      </c>
      <c r="J2340" s="258" t="s">
        <v>269</v>
      </c>
      <c r="K2340" s="256"/>
      <c r="L2340" s="253"/>
      <c r="M2340" s="253"/>
      <c r="N2340" s="262"/>
    </row>
    <row r="2341" spans="1:14" s="259" customFormat="1">
      <c r="A2341" s="12" t="s">
        <v>5753</v>
      </c>
      <c r="B2341" s="15" t="s">
        <v>5754</v>
      </c>
      <c r="C2341" s="253" t="s">
        <v>51</v>
      </c>
      <c r="D2341" s="255" t="s">
        <v>242</v>
      </c>
      <c r="E2341" s="255" t="s">
        <v>145</v>
      </c>
      <c r="F2341" s="256"/>
      <c r="G2341" s="256" t="s">
        <v>4</v>
      </c>
      <c r="H2341" s="256" t="s">
        <v>51</v>
      </c>
      <c r="I2341" s="271" t="s">
        <v>3489</v>
      </c>
      <c r="J2341" s="258" t="s">
        <v>8914</v>
      </c>
      <c r="K2341" s="256"/>
      <c r="L2341" s="253"/>
      <c r="M2341" s="253"/>
      <c r="N2341" s="262"/>
    </row>
    <row r="2342" spans="1:14" s="259" customFormat="1">
      <c r="A2342" s="12" t="s">
        <v>5755</v>
      </c>
      <c r="B2342" s="15" t="s">
        <v>5756</v>
      </c>
      <c r="C2342" s="253" t="s">
        <v>51</v>
      </c>
      <c r="D2342" s="255" t="s">
        <v>242</v>
      </c>
      <c r="E2342" s="255" t="s">
        <v>145</v>
      </c>
      <c r="F2342" s="256"/>
      <c r="G2342" s="256" t="s">
        <v>4</v>
      </c>
      <c r="H2342" s="256" t="s">
        <v>51</v>
      </c>
      <c r="I2342" s="319" t="s">
        <v>3487</v>
      </c>
      <c r="J2342" s="258" t="s">
        <v>8913</v>
      </c>
      <c r="K2342" s="256"/>
      <c r="L2342" s="253"/>
      <c r="M2342" s="253"/>
      <c r="N2342" s="262"/>
    </row>
    <row r="2343" spans="1:14" s="259" customFormat="1">
      <c r="A2343" s="12" t="s">
        <v>5757</v>
      </c>
      <c r="B2343" s="15" t="s">
        <v>5758</v>
      </c>
      <c r="C2343" s="253" t="s">
        <v>51</v>
      </c>
      <c r="D2343" s="255" t="s">
        <v>242</v>
      </c>
      <c r="E2343" s="255" t="s">
        <v>145</v>
      </c>
      <c r="F2343" s="256"/>
      <c r="G2343" s="256" t="s">
        <v>4</v>
      </c>
      <c r="H2343" s="256" t="s">
        <v>51</v>
      </c>
      <c r="I2343" s="271" t="s">
        <v>5759</v>
      </c>
      <c r="J2343" s="258" t="s">
        <v>366</v>
      </c>
      <c r="K2343" s="256"/>
      <c r="L2343" s="253"/>
      <c r="M2343" s="253"/>
      <c r="N2343" s="262"/>
    </row>
    <row r="2344" spans="1:14" s="259" customFormat="1">
      <c r="A2344" s="12" t="s">
        <v>5760</v>
      </c>
      <c r="B2344" s="15" t="s">
        <v>5761</v>
      </c>
      <c r="C2344" s="253" t="s">
        <v>51</v>
      </c>
      <c r="D2344" s="255" t="s">
        <v>1895</v>
      </c>
      <c r="E2344" s="292" t="s">
        <v>248</v>
      </c>
      <c r="F2344" s="292"/>
      <c r="G2344" s="256" t="s">
        <v>66</v>
      </c>
      <c r="H2344" s="256" t="str">
        <f>IF(OR(E2344="Compound item",E2344="Sub-Compound item"),"Y","N")</f>
        <v>N</v>
      </c>
      <c r="I2344" s="417" t="s">
        <v>8251</v>
      </c>
      <c r="J2344" s="258" t="s">
        <v>249</v>
      </c>
      <c r="K2344" s="12"/>
      <c r="L2344" s="338"/>
      <c r="M2344" s="338"/>
      <c r="N2344" s="339"/>
    </row>
    <row r="2345" spans="1:14" s="259" customFormat="1">
      <c r="A2345" s="12" t="s">
        <v>5760</v>
      </c>
      <c r="B2345" s="15" t="s">
        <v>5761</v>
      </c>
      <c r="C2345" s="253" t="s">
        <v>51</v>
      </c>
      <c r="D2345" s="255" t="s">
        <v>1895</v>
      </c>
      <c r="E2345" s="292" t="s">
        <v>248</v>
      </c>
      <c r="F2345" s="256"/>
      <c r="G2345" s="256" t="s">
        <v>58</v>
      </c>
      <c r="H2345" s="256" t="s">
        <v>51</v>
      </c>
      <c r="I2345" s="271" t="s">
        <v>5716</v>
      </c>
      <c r="J2345" s="258" t="s">
        <v>333</v>
      </c>
      <c r="K2345" s="311"/>
      <c r="L2345" s="406"/>
      <c r="M2345" s="406"/>
      <c r="N2345" s="340"/>
    </row>
    <row r="2346" spans="1:14" s="259" customFormat="1">
      <c r="A2346" s="12" t="s">
        <v>5762</v>
      </c>
      <c r="B2346" s="15" t="s">
        <v>5763</v>
      </c>
      <c r="C2346" s="253" t="s">
        <v>51</v>
      </c>
      <c r="D2346" s="288" t="s">
        <v>1895</v>
      </c>
      <c r="E2346" s="295" t="s">
        <v>248</v>
      </c>
      <c r="F2346" s="256"/>
      <c r="G2346" s="256" t="s">
        <v>66</v>
      </c>
      <c r="H2346" s="256" t="s">
        <v>51</v>
      </c>
      <c r="I2346" s="15" t="s">
        <v>5764</v>
      </c>
      <c r="J2346" s="258" t="s">
        <v>249</v>
      </c>
      <c r="K2346" s="256"/>
      <c r="L2346" s="316"/>
      <c r="M2346" s="316"/>
      <c r="N2346" s="269"/>
    </row>
    <row r="2347" spans="1:14" s="259" customFormat="1">
      <c r="A2347" s="12" t="s">
        <v>5762</v>
      </c>
      <c r="B2347" s="15" t="s">
        <v>5763</v>
      </c>
      <c r="C2347" s="253" t="s">
        <v>51</v>
      </c>
      <c r="D2347" s="288" t="s">
        <v>1895</v>
      </c>
      <c r="E2347" s="295" t="s">
        <v>248</v>
      </c>
      <c r="F2347" s="311"/>
      <c r="G2347" s="311" t="s">
        <v>34</v>
      </c>
      <c r="H2347" s="311" t="s">
        <v>51</v>
      </c>
      <c r="I2347" s="312" t="s">
        <v>5765</v>
      </c>
      <c r="J2347" s="258" t="s">
        <v>298</v>
      </c>
      <c r="K2347" s="256"/>
      <c r="L2347" s="316"/>
      <c r="M2347" s="316"/>
      <c r="N2347" s="269"/>
    </row>
    <row r="2348" spans="1:14" s="259" customFormat="1">
      <c r="A2348" s="12" t="s">
        <v>5766</v>
      </c>
      <c r="B2348" s="15" t="s">
        <v>5767</v>
      </c>
      <c r="C2348" s="253" t="s">
        <v>51</v>
      </c>
      <c r="D2348" s="258" t="s">
        <v>1979</v>
      </c>
      <c r="E2348" s="256" t="s">
        <v>1979</v>
      </c>
      <c r="F2348" s="256"/>
      <c r="G2348" s="256" t="s">
        <v>66</v>
      </c>
      <c r="H2348" s="256" t="str">
        <f>IF(OR(E2348="Compound item",E2348="Sub-Compound item"),"Y","N")</f>
        <v>N</v>
      </c>
      <c r="I2348" s="15" t="s">
        <v>8387</v>
      </c>
      <c r="J2348" s="258" t="s">
        <v>249</v>
      </c>
      <c r="K2348" s="17"/>
      <c r="L2348" s="316"/>
      <c r="M2348" s="316"/>
      <c r="N2348" s="269"/>
    </row>
    <row r="2349" spans="1:14" s="259" customFormat="1">
      <c r="A2349" s="12" t="s">
        <v>5766</v>
      </c>
      <c r="B2349" s="15" t="s">
        <v>5767</v>
      </c>
      <c r="C2349" s="253" t="s">
        <v>51</v>
      </c>
      <c r="D2349" s="258" t="s">
        <v>1979</v>
      </c>
      <c r="E2349" s="255" t="s">
        <v>248</v>
      </c>
      <c r="F2349" s="256"/>
      <c r="G2349" s="256" t="s">
        <v>66</v>
      </c>
      <c r="H2349" s="256" t="str">
        <f>IF(OR(E2349="Compound item",E2349="Sub-Compound item"),"Y","N")</f>
        <v>N</v>
      </c>
      <c r="I2349" s="47" t="s">
        <v>8253</v>
      </c>
      <c r="J2349" s="258" t="s">
        <v>249</v>
      </c>
      <c r="K2349" s="17"/>
      <c r="L2349" s="316"/>
      <c r="M2349" s="316"/>
      <c r="N2349" s="269"/>
    </row>
    <row r="2350" spans="1:14" s="259" customFormat="1">
      <c r="A2350" s="12" t="s">
        <v>5766</v>
      </c>
      <c r="B2350" s="15" t="s">
        <v>5767</v>
      </c>
      <c r="C2350" s="253" t="s">
        <v>51</v>
      </c>
      <c r="D2350" s="258" t="s">
        <v>1979</v>
      </c>
      <c r="E2350" s="255" t="s">
        <v>248</v>
      </c>
      <c r="F2350" s="256"/>
      <c r="G2350" s="256" t="s">
        <v>66</v>
      </c>
      <c r="H2350" s="256" t="str">
        <f>IF(OR(E2350="Compound item",E2350="Sub-Compound item"),"Y","N")</f>
        <v>N</v>
      </c>
      <c r="I2350" s="15" t="s">
        <v>8345</v>
      </c>
      <c r="J2350" s="258" t="s">
        <v>8902</v>
      </c>
      <c r="K2350" s="17"/>
      <c r="L2350" s="320"/>
      <c r="M2350" s="320"/>
      <c r="N2350" s="255"/>
    </row>
    <row r="2351" spans="1:14" s="259" customFormat="1">
      <c r="A2351" s="12" t="s">
        <v>5768</v>
      </c>
      <c r="B2351" s="15" t="s">
        <v>5769</v>
      </c>
      <c r="C2351" s="253" t="s">
        <v>51</v>
      </c>
      <c r="D2351" s="255" t="s">
        <v>1895</v>
      </c>
      <c r="E2351" s="292" t="s">
        <v>332</v>
      </c>
      <c r="F2351" s="256"/>
      <c r="G2351" s="256" t="s">
        <v>58</v>
      </c>
      <c r="H2351" s="256" t="s">
        <v>51</v>
      </c>
      <c r="I2351" s="264" t="s">
        <v>5770</v>
      </c>
      <c r="J2351" s="258" t="s">
        <v>268</v>
      </c>
      <c r="K2351" s="256"/>
      <c r="L2351" s="316"/>
      <c r="M2351" s="316"/>
      <c r="N2351" s="269"/>
    </row>
    <row r="2352" spans="1:14" s="259" customFormat="1">
      <c r="A2352" s="12" t="s">
        <v>5768</v>
      </c>
      <c r="B2352" s="15" t="s">
        <v>5769</v>
      </c>
      <c r="C2352" s="253" t="s">
        <v>51</v>
      </c>
      <c r="D2352" s="255" t="s">
        <v>1895</v>
      </c>
      <c r="E2352" s="292" t="s">
        <v>332</v>
      </c>
      <c r="F2352" s="292"/>
      <c r="G2352" s="256" t="s">
        <v>66</v>
      </c>
      <c r="H2352" s="256" t="str">
        <f>IF(OR(E2352="Compound item",E2352="Sub-Compound item"),"Y","N")</f>
        <v>N</v>
      </c>
      <c r="I2352" s="254" t="s">
        <v>8251</v>
      </c>
      <c r="J2352" s="258" t="s">
        <v>249</v>
      </c>
      <c r="K2352" s="12"/>
      <c r="L2352" s="338"/>
      <c r="M2352" s="338"/>
      <c r="N2352" s="339"/>
    </row>
    <row r="2353" spans="1:14" s="259" customFormat="1">
      <c r="A2353" s="12" t="s">
        <v>5768</v>
      </c>
      <c r="B2353" s="15" t="s">
        <v>5769</v>
      </c>
      <c r="C2353" s="253" t="s">
        <v>51</v>
      </c>
      <c r="D2353" s="255" t="s">
        <v>1895</v>
      </c>
      <c r="E2353" s="292" t="s">
        <v>332</v>
      </c>
      <c r="F2353" s="292"/>
      <c r="G2353" s="256" t="s">
        <v>29</v>
      </c>
      <c r="H2353" s="256" t="str">
        <f>IF(OR(E2353="Compound item",E2353="Sub-Compound item"),"Y","N")</f>
        <v>N</v>
      </c>
      <c r="I2353" s="278" t="s">
        <v>2719</v>
      </c>
      <c r="J2353" s="258" t="s">
        <v>487</v>
      </c>
      <c r="K2353" s="12"/>
      <c r="L2353" s="338"/>
      <c r="M2353" s="338"/>
      <c r="N2353" s="339"/>
    </row>
    <row r="2354" spans="1:14" s="259" customFormat="1">
      <c r="A2354" s="12" t="s">
        <v>5768</v>
      </c>
      <c r="B2354" s="15" t="s">
        <v>5769</v>
      </c>
      <c r="C2354" s="253" t="s">
        <v>51</v>
      </c>
      <c r="D2354" s="255" t="s">
        <v>1895</v>
      </c>
      <c r="E2354" s="292" t="s">
        <v>332</v>
      </c>
      <c r="F2354" s="292"/>
      <c r="G2354" s="256" t="s">
        <v>34</v>
      </c>
      <c r="H2354" s="256" t="str">
        <f>IF(OR(E2354="Compound item",E2354="Sub-Compound item"),"Y","N")</f>
        <v>N</v>
      </c>
      <c r="I2354" s="278" t="s">
        <v>2936</v>
      </c>
      <c r="J2354" s="258" t="s">
        <v>298</v>
      </c>
      <c r="K2354" s="12"/>
      <c r="L2354" s="338"/>
      <c r="M2354" s="338"/>
      <c r="N2354" s="339"/>
    </row>
    <row r="2355" spans="1:14" s="259" customFormat="1">
      <c r="A2355" s="12" t="s">
        <v>5771</v>
      </c>
      <c r="B2355" s="15" t="s">
        <v>5772</v>
      </c>
      <c r="C2355" s="253" t="s">
        <v>51</v>
      </c>
      <c r="D2355" s="255" t="s">
        <v>1895</v>
      </c>
      <c r="E2355" s="292" t="s">
        <v>332</v>
      </c>
      <c r="F2355" s="256"/>
      <c r="G2355" s="256" t="s">
        <v>58</v>
      </c>
      <c r="H2355" s="314" t="s">
        <v>51</v>
      </c>
      <c r="I2355" s="271" t="s">
        <v>197</v>
      </c>
      <c r="J2355" s="258" t="s">
        <v>8918</v>
      </c>
      <c r="K2355" s="256"/>
      <c r="L2355" s="316"/>
      <c r="M2355" s="316"/>
      <c r="N2355" s="269"/>
    </row>
    <row r="2356" spans="1:14" s="259" customFormat="1">
      <c r="A2356" s="12" t="s">
        <v>5771</v>
      </c>
      <c r="B2356" s="15" t="s">
        <v>5772</v>
      </c>
      <c r="C2356" s="253" t="s">
        <v>51</v>
      </c>
      <c r="D2356" s="255" t="s">
        <v>1895</v>
      </c>
      <c r="E2356" s="292" t="s">
        <v>332</v>
      </c>
      <c r="F2356" s="292"/>
      <c r="G2356" s="256" t="s">
        <v>66</v>
      </c>
      <c r="H2356" s="256" t="str">
        <f>IF(OR(E2356="Compound item",E2356="Sub-Compound item"),"Y","N")</f>
        <v>N</v>
      </c>
      <c r="I2356" s="254" t="s">
        <v>8251</v>
      </c>
      <c r="J2356" s="258" t="s">
        <v>249</v>
      </c>
      <c r="K2356" s="12"/>
      <c r="L2356" s="338"/>
      <c r="M2356" s="338"/>
      <c r="N2356" s="339"/>
    </row>
    <row r="2357" spans="1:14" s="259" customFormat="1">
      <c r="A2357" s="12" t="s">
        <v>5771</v>
      </c>
      <c r="B2357" s="15" t="s">
        <v>5772</v>
      </c>
      <c r="C2357" s="253" t="s">
        <v>51</v>
      </c>
      <c r="D2357" s="255" t="s">
        <v>1895</v>
      </c>
      <c r="E2357" s="292" t="s">
        <v>332</v>
      </c>
      <c r="F2357" s="292"/>
      <c r="G2357" s="256" t="s">
        <v>29</v>
      </c>
      <c r="H2357" s="256" t="str">
        <f>IF(OR(E2357="Compound item",E2357="Sub-Compound item"),"Y","N")</f>
        <v>N</v>
      </c>
      <c r="I2357" s="278" t="s">
        <v>2719</v>
      </c>
      <c r="J2357" s="258" t="s">
        <v>487</v>
      </c>
      <c r="K2357" s="12"/>
      <c r="L2357" s="338"/>
      <c r="M2357" s="338"/>
      <c r="N2357" s="339"/>
    </row>
    <row r="2358" spans="1:14" s="259" customFormat="1">
      <c r="A2358" s="12" t="s">
        <v>5771</v>
      </c>
      <c r="B2358" s="15" t="s">
        <v>5772</v>
      </c>
      <c r="C2358" s="253" t="s">
        <v>51</v>
      </c>
      <c r="D2358" s="255" t="s">
        <v>1895</v>
      </c>
      <c r="E2358" s="292" t="s">
        <v>332</v>
      </c>
      <c r="F2358" s="292"/>
      <c r="G2358" s="256" t="s">
        <v>34</v>
      </c>
      <c r="H2358" s="256" t="str">
        <f>IF(OR(E2358="Compound item",E2358="Sub-Compound item"),"Y","N")</f>
        <v>N</v>
      </c>
      <c r="I2358" s="278" t="s">
        <v>2936</v>
      </c>
      <c r="J2358" s="258" t="s">
        <v>298</v>
      </c>
      <c r="K2358" s="12"/>
      <c r="L2358" s="338"/>
      <c r="M2358" s="338"/>
      <c r="N2358" s="339"/>
    </row>
    <row r="2359" spans="1:14" s="259" customFormat="1">
      <c r="A2359" s="12" t="s">
        <v>5773</v>
      </c>
      <c r="B2359" s="15" t="s">
        <v>5774</v>
      </c>
      <c r="C2359" s="253" t="s">
        <v>51</v>
      </c>
      <c r="D2359" s="255" t="s">
        <v>1895</v>
      </c>
      <c r="E2359" s="292" t="s">
        <v>332</v>
      </c>
      <c r="F2359" s="256"/>
      <c r="G2359" s="256" t="s">
        <v>58</v>
      </c>
      <c r="H2359" s="314" t="s">
        <v>51</v>
      </c>
      <c r="I2359" s="145" t="s">
        <v>2395</v>
      </c>
      <c r="J2359" s="258" t="s">
        <v>268</v>
      </c>
      <c r="K2359" s="256"/>
      <c r="L2359" s="316"/>
      <c r="M2359" s="316"/>
      <c r="N2359" s="269"/>
    </row>
    <row r="2360" spans="1:14" s="259" customFormat="1">
      <c r="A2360" s="12" t="s">
        <v>5773</v>
      </c>
      <c r="B2360" s="15" t="s">
        <v>5774</v>
      </c>
      <c r="C2360" s="253" t="s">
        <v>51</v>
      </c>
      <c r="D2360" s="255" t="s">
        <v>1895</v>
      </c>
      <c r="E2360" s="292" t="s">
        <v>332</v>
      </c>
      <c r="F2360" s="292"/>
      <c r="G2360" s="256" t="s">
        <v>66</v>
      </c>
      <c r="H2360" s="256" t="str">
        <f>IF(OR(E2360="Compound item",E2360="Sub-Compound item"),"Y","N")</f>
        <v>N</v>
      </c>
      <c r="I2360" s="254" t="s">
        <v>8251</v>
      </c>
      <c r="J2360" s="258" t="s">
        <v>249</v>
      </c>
      <c r="K2360" s="12"/>
      <c r="L2360" s="338"/>
      <c r="M2360" s="338"/>
      <c r="N2360" s="339"/>
    </row>
    <row r="2361" spans="1:14" s="259" customFormat="1">
      <c r="A2361" s="12" t="s">
        <v>5773</v>
      </c>
      <c r="B2361" s="15" t="s">
        <v>5774</v>
      </c>
      <c r="C2361" s="253" t="s">
        <v>51</v>
      </c>
      <c r="D2361" s="255" t="s">
        <v>1895</v>
      </c>
      <c r="E2361" s="292" t="s">
        <v>332</v>
      </c>
      <c r="F2361" s="292"/>
      <c r="G2361" s="256" t="s">
        <v>29</v>
      </c>
      <c r="H2361" s="256" t="str">
        <f>IF(OR(E2361="Compound item",E2361="Sub-Compound item"),"Y","N")</f>
        <v>N</v>
      </c>
      <c r="I2361" s="278" t="s">
        <v>2719</v>
      </c>
      <c r="J2361" s="258" t="s">
        <v>487</v>
      </c>
      <c r="K2361" s="12"/>
      <c r="L2361" s="338"/>
      <c r="M2361" s="338"/>
      <c r="N2361" s="339"/>
    </row>
    <row r="2362" spans="1:14" s="259" customFormat="1">
      <c r="A2362" s="12" t="s">
        <v>5773</v>
      </c>
      <c r="B2362" s="15" t="s">
        <v>5774</v>
      </c>
      <c r="C2362" s="253" t="s">
        <v>51</v>
      </c>
      <c r="D2362" s="255" t="s">
        <v>1895</v>
      </c>
      <c r="E2362" s="292" t="s">
        <v>332</v>
      </c>
      <c r="F2362" s="292"/>
      <c r="G2362" s="256" t="s">
        <v>34</v>
      </c>
      <c r="H2362" s="256" t="str">
        <f>IF(OR(E2362="Compound item",E2362="Sub-Compound item"),"Y","N")</f>
        <v>N</v>
      </c>
      <c r="I2362" s="278" t="s">
        <v>2936</v>
      </c>
      <c r="J2362" s="258" t="s">
        <v>298</v>
      </c>
      <c r="K2362" s="12"/>
      <c r="L2362" s="57"/>
      <c r="M2362" s="57"/>
      <c r="N2362" s="12"/>
    </row>
    <row r="2363" spans="1:14" s="259" customFormat="1">
      <c r="A2363" s="12" t="s">
        <v>5775</v>
      </c>
      <c r="B2363" s="15" t="s">
        <v>5776</v>
      </c>
      <c r="C2363" s="253" t="s">
        <v>51</v>
      </c>
      <c r="D2363" s="255" t="s">
        <v>1895</v>
      </c>
      <c r="E2363" s="292" t="s">
        <v>332</v>
      </c>
      <c r="F2363" s="256"/>
      <c r="G2363" s="256" t="s">
        <v>58</v>
      </c>
      <c r="H2363" s="256" t="s">
        <v>51</v>
      </c>
      <c r="I2363" s="264" t="s">
        <v>5770</v>
      </c>
      <c r="J2363" s="258" t="s">
        <v>268</v>
      </c>
      <c r="K2363" s="256"/>
      <c r="L2363" s="316"/>
      <c r="M2363" s="316"/>
      <c r="N2363" s="269"/>
    </row>
    <row r="2364" spans="1:14" s="259" customFormat="1">
      <c r="A2364" s="12" t="s">
        <v>5775</v>
      </c>
      <c r="B2364" s="15" t="s">
        <v>5776</v>
      </c>
      <c r="C2364" s="253" t="s">
        <v>51</v>
      </c>
      <c r="D2364" s="255" t="s">
        <v>1895</v>
      </c>
      <c r="E2364" s="292" t="s">
        <v>332</v>
      </c>
      <c r="F2364" s="292"/>
      <c r="G2364" s="256" t="s">
        <v>66</v>
      </c>
      <c r="H2364" s="256" t="str">
        <f>IF(OR(E2364="Compound item",E2364="Sub-Compound item"),"Y","N")</f>
        <v>N</v>
      </c>
      <c r="I2364" s="254" t="s">
        <v>8251</v>
      </c>
      <c r="J2364" s="258" t="s">
        <v>249</v>
      </c>
      <c r="K2364" s="12"/>
      <c r="L2364" s="338"/>
      <c r="M2364" s="338"/>
      <c r="N2364" s="339"/>
    </row>
    <row r="2365" spans="1:14" s="259" customFormat="1">
      <c r="A2365" s="12" t="s">
        <v>5775</v>
      </c>
      <c r="B2365" s="15" t="s">
        <v>5776</v>
      </c>
      <c r="C2365" s="253" t="s">
        <v>51</v>
      </c>
      <c r="D2365" s="255" t="s">
        <v>1895</v>
      </c>
      <c r="E2365" s="292" t="s">
        <v>332</v>
      </c>
      <c r="F2365" s="292"/>
      <c r="G2365" s="256" t="s">
        <v>29</v>
      </c>
      <c r="H2365" s="256" t="str">
        <f>IF(OR(E2365="Compound item",E2365="Sub-Compound item"),"Y","N")</f>
        <v>N</v>
      </c>
      <c r="I2365" s="278" t="s">
        <v>2719</v>
      </c>
      <c r="J2365" s="258" t="s">
        <v>487</v>
      </c>
      <c r="K2365" s="12"/>
      <c r="L2365" s="57"/>
      <c r="M2365" s="57"/>
      <c r="N2365" s="12"/>
    </row>
    <row r="2366" spans="1:14" s="259" customFormat="1">
      <c r="A2366" s="12" t="s">
        <v>5775</v>
      </c>
      <c r="B2366" s="15" t="s">
        <v>5776</v>
      </c>
      <c r="C2366" s="253" t="s">
        <v>51</v>
      </c>
      <c r="D2366" s="255" t="s">
        <v>1895</v>
      </c>
      <c r="E2366" s="292" t="s">
        <v>332</v>
      </c>
      <c r="F2366" s="292"/>
      <c r="G2366" s="256" t="s">
        <v>34</v>
      </c>
      <c r="H2366" s="256" t="str">
        <f>IF(OR(E2366="Compound item",E2366="Sub-Compound item"),"Y","N")</f>
        <v>N</v>
      </c>
      <c r="I2366" s="278" t="s">
        <v>2936</v>
      </c>
      <c r="J2366" s="258" t="s">
        <v>298</v>
      </c>
      <c r="K2366" s="12"/>
      <c r="L2366" s="57"/>
      <c r="M2366" s="57"/>
      <c r="N2366" s="418"/>
    </row>
    <row r="2367" spans="1:14" s="259" customFormat="1" ht="375">
      <c r="A2367" s="12" t="s">
        <v>5777</v>
      </c>
      <c r="B2367" s="15" t="s">
        <v>5778</v>
      </c>
      <c r="C2367" s="253" t="s">
        <v>51</v>
      </c>
      <c r="D2367" s="288" t="s">
        <v>242</v>
      </c>
      <c r="E2367" s="256" t="s">
        <v>145</v>
      </c>
      <c r="F2367" s="256"/>
      <c r="G2367" s="256" t="s">
        <v>66</v>
      </c>
      <c r="H2367" s="256" t="str">
        <f>IF(OR(E2367="Compound item",E2367="Sub-Compound item"),"Y","N")</f>
        <v>N</v>
      </c>
      <c r="I2367" s="271" t="s">
        <v>8598</v>
      </c>
      <c r="J2367" s="258" t="s">
        <v>249</v>
      </c>
      <c r="K2367" s="256"/>
      <c r="L2367" s="265" t="s">
        <v>3975</v>
      </c>
      <c r="M2367" s="419" t="s">
        <v>3803</v>
      </c>
      <c r="N2367" s="261" t="s">
        <v>5779</v>
      </c>
    </row>
    <row r="2368" spans="1:14" s="259" customFormat="1">
      <c r="A2368" s="12" t="s">
        <v>5780</v>
      </c>
      <c r="B2368" s="15" t="s">
        <v>5781</v>
      </c>
      <c r="C2368" s="253" t="s">
        <v>51</v>
      </c>
      <c r="D2368" s="255" t="s">
        <v>385</v>
      </c>
      <c r="E2368" s="255" t="s">
        <v>145</v>
      </c>
      <c r="F2368" s="256"/>
      <c r="G2368" s="256" t="s">
        <v>145</v>
      </c>
      <c r="H2368" s="256" t="s">
        <v>145</v>
      </c>
      <c r="I2368" s="256" t="s">
        <v>145</v>
      </c>
      <c r="J2368" s="258" t="s">
        <v>145</v>
      </c>
      <c r="K2368" s="256"/>
      <c r="L2368" s="295"/>
      <c r="M2368" s="295"/>
      <c r="N2368" s="420"/>
    </row>
    <row r="2369" spans="1:14" s="259" customFormat="1">
      <c r="A2369" s="12" t="s">
        <v>5782</v>
      </c>
      <c r="B2369" s="15" t="s">
        <v>5783</v>
      </c>
      <c r="C2369" s="253" t="s">
        <v>51</v>
      </c>
      <c r="D2369" s="255" t="s">
        <v>242</v>
      </c>
      <c r="E2369" s="255" t="s">
        <v>145</v>
      </c>
      <c r="F2369" s="256"/>
      <c r="G2369" s="256" t="s">
        <v>66</v>
      </c>
      <c r="H2369" s="256" t="str">
        <f>IF(OR(E2369="Compound item",E2369="Sub-Compound item"),"Y","N")</f>
        <v>N</v>
      </c>
      <c r="I2369" s="254" t="s">
        <v>8251</v>
      </c>
      <c r="J2369" s="258" t="s">
        <v>249</v>
      </c>
      <c r="K2369" s="256"/>
      <c r="L2369" s="316"/>
      <c r="M2369" s="316"/>
      <c r="N2369" s="269"/>
    </row>
    <row r="2370" spans="1:14" s="259" customFormat="1">
      <c r="A2370" s="12" t="s">
        <v>5784</v>
      </c>
      <c r="B2370" s="15" t="s">
        <v>5785</v>
      </c>
      <c r="C2370" s="253" t="s">
        <v>51</v>
      </c>
      <c r="D2370" s="258" t="s">
        <v>1979</v>
      </c>
      <c r="E2370" s="258" t="s">
        <v>1979</v>
      </c>
      <c r="F2370" s="256"/>
      <c r="G2370" s="256" t="s">
        <v>58</v>
      </c>
      <c r="H2370" s="256" t="s">
        <v>51</v>
      </c>
      <c r="I2370" s="319" t="s">
        <v>8365</v>
      </c>
      <c r="J2370" s="258" t="s">
        <v>416</v>
      </c>
      <c r="K2370" s="256"/>
      <c r="L2370" s="375"/>
      <c r="M2370" s="316"/>
      <c r="N2370" s="269"/>
    </row>
    <row r="2371" spans="1:14" s="259" customFormat="1">
      <c r="A2371" s="12" t="s">
        <v>5784</v>
      </c>
      <c r="B2371" s="15" t="s">
        <v>5785</v>
      </c>
      <c r="C2371" s="253" t="s">
        <v>51</v>
      </c>
      <c r="D2371" s="258" t="s">
        <v>1979</v>
      </c>
      <c r="E2371" s="295" t="s">
        <v>248</v>
      </c>
      <c r="F2371" s="256"/>
      <c r="G2371" s="256" t="s">
        <v>58</v>
      </c>
      <c r="H2371" s="256" t="s">
        <v>51</v>
      </c>
      <c r="I2371" s="271" t="s">
        <v>8300</v>
      </c>
      <c r="J2371" s="258" t="s">
        <v>268</v>
      </c>
      <c r="K2371" s="256"/>
      <c r="L2371" s="397"/>
      <c r="M2371" s="320"/>
      <c r="N2371" s="255"/>
    </row>
    <row r="2372" spans="1:14" s="259" customFormat="1">
      <c r="A2372" s="12" t="s">
        <v>5784</v>
      </c>
      <c r="B2372" s="15" t="s">
        <v>5785</v>
      </c>
      <c r="C2372" s="253" t="s">
        <v>51</v>
      </c>
      <c r="D2372" s="258" t="s">
        <v>1979</v>
      </c>
      <c r="E2372" s="295" t="s">
        <v>248</v>
      </c>
      <c r="F2372" s="256"/>
      <c r="G2372" s="256" t="s">
        <v>58</v>
      </c>
      <c r="H2372" s="256" t="s">
        <v>51</v>
      </c>
      <c r="I2372" s="257" t="s">
        <v>8301</v>
      </c>
      <c r="J2372" s="258" t="s">
        <v>268</v>
      </c>
      <c r="K2372" s="262"/>
      <c r="L2372" s="397"/>
      <c r="M2372" s="320"/>
      <c r="N2372" s="255"/>
    </row>
    <row r="2373" spans="1:14" s="259" customFormat="1">
      <c r="A2373" s="12" t="s">
        <v>5786</v>
      </c>
      <c r="B2373" s="15" t="s">
        <v>5787</v>
      </c>
      <c r="C2373" s="253" t="s">
        <v>51</v>
      </c>
      <c r="D2373" s="255" t="s">
        <v>385</v>
      </c>
      <c r="E2373" s="255" t="s">
        <v>145</v>
      </c>
      <c r="F2373" s="256"/>
      <c r="G2373" s="256" t="s">
        <v>145</v>
      </c>
      <c r="H2373" s="256" t="s">
        <v>145</v>
      </c>
      <c r="I2373" s="256" t="s">
        <v>145</v>
      </c>
      <c r="J2373" s="258" t="s">
        <v>145</v>
      </c>
      <c r="K2373" s="256"/>
      <c r="L2373" s="256"/>
      <c r="M2373" s="256"/>
      <c r="N2373" s="282"/>
    </row>
    <row r="2374" spans="1:14" s="259" customFormat="1">
      <c r="A2374" s="12" t="s">
        <v>5788</v>
      </c>
      <c r="B2374" s="15" t="s">
        <v>5789</v>
      </c>
      <c r="C2374" s="253" t="s">
        <v>51</v>
      </c>
      <c r="D2374" s="288" t="s">
        <v>242</v>
      </c>
      <c r="E2374" s="256" t="s">
        <v>145</v>
      </c>
      <c r="F2374" s="256"/>
      <c r="G2374" s="256" t="s">
        <v>34</v>
      </c>
      <c r="H2374" s="256" t="s">
        <v>51</v>
      </c>
      <c r="I2374" s="271" t="s">
        <v>5790</v>
      </c>
      <c r="J2374" s="258" t="s">
        <v>298</v>
      </c>
      <c r="K2374" s="256"/>
      <c r="L2374" s="316"/>
      <c r="M2374" s="316"/>
      <c r="N2374" s="269"/>
    </row>
    <row r="2375" spans="1:14" s="259" customFormat="1">
      <c r="A2375" s="12" t="s">
        <v>5791</v>
      </c>
      <c r="B2375" s="15" t="s">
        <v>5792</v>
      </c>
      <c r="C2375" s="253" t="s">
        <v>51</v>
      </c>
      <c r="D2375" s="255" t="s">
        <v>385</v>
      </c>
      <c r="E2375" s="255" t="s">
        <v>145</v>
      </c>
      <c r="F2375" s="256"/>
      <c r="G2375" s="256" t="s">
        <v>145</v>
      </c>
      <c r="H2375" s="256" t="s">
        <v>145</v>
      </c>
      <c r="I2375" s="256" t="s">
        <v>145</v>
      </c>
      <c r="J2375" s="258" t="s">
        <v>145</v>
      </c>
      <c r="K2375" s="256"/>
      <c r="L2375" s="295"/>
      <c r="M2375" s="295"/>
      <c r="N2375" s="296"/>
    </row>
    <row r="2376" spans="1:14" s="259" customFormat="1">
      <c r="A2376" s="12" t="s">
        <v>5793</v>
      </c>
      <c r="B2376" s="15" t="s">
        <v>5794</v>
      </c>
      <c r="C2376" s="253" t="s">
        <v>51</v>
      </c>
      <c r="D2376" s="255" t="s">
        <v>385</v>
      </c>
      <c r="E2376" s="255" t="s">
        <v>145</v>
      </c>
      <c r="F2376" s="256"/>
      <c r="G2376" s="256" t="s">
        <v>145</v>
      </c>
      <c r="H2376" s="256" t="s">
        <v>145</v>
      </c>
      <c r="I2376" s="256" t="s">
        <v>145</v>
      </c>
      <c r="J2376" s="258" t="s">
        <v>145</v>
      </c>
      <c r="K2376" s="256"/>
      <c r="L2376" s="295"/>
      <c r="M2376" s="295"/>
      <c r="N2376" s="296"/>
    </row>
    <row r="2377" spans="1:14" s="259" customFormat="1">
      <c r="A2377" s="12" t="s">
        <v>5795</v>
      </c>
      <c r="B2377" s="15" t="s">
        <v>5796</v>
      </c>
      <c r="C2377" s="253" t="s">
        <v>51</v>
      </c>
      <c r="D2377" s="288" t="s">
        <v>242</v>
      </c>
      <c r="E2377" s="295" t="s">
        <v>145</v>
      </c>
      <c r="F2377" s="256"/>
      <c r="G2377" s="256" t="s">
        <v>58</v>
      </c>
      <c r="H2377" s="256" t="s">
        <v>51</v>
      </c>
      <c r="I2377" s="278" t="s">
        <v>2689</v>
      </c>
      <c r="J2377" s="258" t="s">
        <v>268</v>
      </c>
      <c r="K2377" s="256"/>
      <c r="L2377" s="316"/>
      <c r="M2377" s="316"/>
      <c r="N2377" s="269"/>
    </row>
    <row r="2378" spans="1:14" s="259" customFormat="1">
      <c r="A2378" s="12" t="s">
        <v>5797</v>
      </c>
      <c r="B2378" s="15" t="s">
        <v>5798</v>
      </c>
      <c r="C2378" s="253" t="s">
        <v>51</v>
      </c>
      <c r="D2378" s="258" t="s">
        <v>1895</v>
      </c>
      <c r="E2378" s="295" t="s">
        <v>355</v>
      </c>
      <c r="F2378" s="256"/>
      <c r="G2378" s="256" t="s">
        <v>66</v>
      </c>
      <c r="H2378" s="256" t="s">
        <v>51</v>
      </c>
      <c r="I2378" s="254" t="s">
        <v>5799</v>
      </c>
      <c r="J2378" s="258" t="s">
        <v>249</v>
      </c>
      <c r="K2378" s="256"/>
      <c r="L2378" s="316"/>
      <c r="M2378" s="316"/>
      <c r="N2378" s="269"/>
    </row>
    <row r="2379" spans="1:14" s="259" customFormat="1">
      <c r="A2379" s="12" t="s">
        <v>5797</v>
      </c>
      <c r="B2379" s="15" t="s">
        <v>5798</v>
      </c>
      <c r="C2379" s="253" t="s">
        <v>51</v>
      </c>
      <c r="D2379" s="258" t="s">
        <v>1895</v>
      </c>
      <c r="E2379" s="295" t="s">
        <v>355</v>
      </c>
      <c r="F2379" s="256"/>
      <c r="G2379" s="256" t="s">
        <v>34</v>
      </c>
      <c r="H2379" s="256" t="s">
        <v>51</v>
      </c>
      <c r="I2379" s="278" t="s">
        <v>5800</v>
      </c>
      <c r="J2379" s="258" t="s">
        <v>298</v>
      </c>
      <c r="K2379" s="256"/>
      <c r="L2379" s="316"/>
      <c r="M2379" s="316"/>
      <c r="N2379" s="269"/>
    </row>
    <row r="2380" spans="1:14" s="259" customFormat="1">
      <c r="A2380" s="12" t="s">
        <v>5801</v>
      </c>
      <c r="B2380" s="15" t="s">
        <v>5802</v>
      </c>
      <c r="C2380" s="253" t="s">
        <v>51</v>
      </c>
      <c r="D2380" s="255" t="s">
        <v>1979</v>
      </c>
      <c r="E2380" s="255" t="s">
        <v>1979</v>
      </c>
      <c r="F2380" s="256"/>
      <c r="G2380" s="256" t="s">
        <v>90</v>
      </c>
      <c r="H2380" s="256" t="s">
        <v>51</v>
      </c>
      <c r="I2380" s="271" t="s">
        <v>8599</v>
      </c>
      <c r="J2380" s="258" t="s">
        <v>89</v>
      </c>
      <c r="K2380" s="256"/>
      <c r="L2380" s="295"/>
      <c r="M2380" s="295"/>
      <c r="N2380" s="296"/>
    </row>
    <row r="2381" spans="1:14" s="259" customFormat="1">
      <c r="A2381" s="12" t="s">
        <v>5801</v>
      </c>
      <c r="B2381" s="15" t="s">
        <v>5802</v>
      </c>
      <c r="C2381" s="253" t="s">
        <v>51</v>
      </c>
      <c r="D2381" s="255" t="s">
        <v>1979</v>
      </c>
      <c r="E2381" s="269" t="s">
        <v>332</v>
      </c>
      <c r="F2381" s="256"/>
      <c r="G2381" s="256" t="s">
        <v>58</v>
      </c>
      <c r="H2381" s="256" t="s">
        <v>51</v>
      </c>
      <c r="I2381" s="47" t="s">
        <v>8296</v>
      </c>
      <c r="J2381" s="258" t="s">
        <v>268</v>
      </c>
      <c r="K2381" s="256"/>
      <c r="L2381" s="295"/>
      <c r="M2381" s="295"/>
      <c r="N2381" s="296"/>
    </row>
    <row r="2382" spans="1:14" s="259" customFormat="1">
      <c r="A2382" s="12" t="s">
        <v>5801</v>
      </c>
      <c r="B2382" s="15" t="s">
        <v>5802</v>
      </c>
      <c r="C2382" s="253" t="s">
        <v>51</v>
      </c>
      <c r="D2382" s="255" t="s">
        <v>1979</v>
      </c>
      <c r="E2382" s="269" t="s">
        <v>332</v>
      </c>
      <c r="F2382" s="256"/>
      <c r="G2382" s="256" t="s">
        <v>58</v>
      </c>
      <c r="H2382" s="256" t="s">
        <v>51</v>
      </c>
      <c r="I2382" s="271" t="s">
        <v>2743</v>
      </c>
      <c r="J2382" s="258" t="s">
        <v>268</v>
      </c>
      <c r="K2382" s="256"/>
      <c r="L2382" s="295"/>
      <c r="M2382" s="295"/>
      <c r="N2382" s="296"/>
    </row>
    <row r="2383" spans="1:14" s="259" customFormat="1">
      <c r="A2383" s="12" t="s">
        <v>5801</v>
      </c>
      <c r="B2383" s="15" t="s">
        <v>5802</v>
      </c>
      <c r="C2383" s="253" t="s">
        <v>51</v>
      </c>
      <c r="D2383" s="255" t="s">
        <v>1979</v>
      </c>
      <c r="E2383" s="269" t="s">
        <v>332</v>
      </c>
      <c r="F2383" s="256"/>
      <c r="G2383" s="256" t="s">
        <v>66</v>
      </c>
      <c r="H2383" s="256" t="s">
        <v>51</v>
      </c>
      <c r="I2383" s="271" t="s">
        <v>5803</v>
      </c>
      <c r="J2383" s="258" t="s">
        <v>268</v>
      </c>
      <c r="K2383" s="256"/>
      <c r="L2383" s="295"/>
      <c r="M2383" s="295"/>
      <c r="N2383" s="296"/>
    </row>
    <row r="2384" spans="1:14" s="259" customFormat="1">
      <c r="A2384" s="12" t="s">
        <v>5801</v>
      </c>
      <c r="B2384" s="15" t="s">
        <v>5802</v>
      </c>
      <c r="C2384" s="253" t="s">
        <v>51</v>
      </c>
      <c r="D2384" s="255" t="s">
        <v>1979</v>
      </c>
      <c r="E2384" s="269" t="s">
        <v>332</v>
      </c>
      <c r="F2384" s="256"/>
      <c r="G2384" s="256" t="s">
        <v>66</v>
      </c>
      <c r="H2384" s="256" t="s">
        <v>51</v>
      </c>
      <c r="I2384" s="15" t="s">
        <v>8345</v>
      </c>
      <c r="J2384" s="258" t="s">
        <v>8902</v>
      </c>
      <c r="K2384" s="256"/>
      <c r="L2384" s="295"/>
      <c r="M2384" s="295"/>
      <c r="N2384" s="296"/>
    </row>
    <row r="2385" spans="1:14" s="259" customFormat="1">
      <c r="A2385" s="12" t="s">
        <v>5804</v>
      </c>
      <c r="B2385" s="15" t="s">
        <v>5805</v>
      </c>
      <c r="C2385" s="253" t="s">
        <v>51</v>
      </c>
      <c r="D2385" s="288" t="s">
        <v>242</v>
      </c>
      <c r="E2385" s="256" t="s">
        <v>145</v>
      </c>
      <c r="F2385" s="256"/>
      <c r="G2385" s="256" t="s">
        <v>75</v>
      </c>
      <c r="H2385" s="256" t="s">
        <v>51</v>
      </c>
      <c r="I2385" s="271" t="s">
        <v>5806</v>
      </c>
      <c r="J2385" s="258" t="s">
        <v>315</v>
      </c>
      <c r="K2385" s="256"/>
      <c r="L2385" s="316"/>
      <c r="M2385" s="316"/>
      <c r="N2385" s="269"/>
    </row>
    <row r="2386" spans="1:14" s="259" customFormat="1">
      <c r="A2386" s="12" t="s">
        <v>5807</v>
      </c>
      <c r="B2386" s="15" t="s">
        <v>5808</v>
      </c>
      <c r="C2386" s="253" t="s">
        <v>51</v>
      </c>
      <c r="D2386" s="255" t="s">
        <v>385</v>
      </c>
      <c r="E2386" s="255" t="s">
        <v>145</v>
      </c>
      <c r="F2386" s="256"/>
      <c r="G2386" s="256" t="s">
        <v>145</v>
      </c>
      <c r="H2386" s="256" t="s">
        <v>145</v>
      </c>
      <c r="I2386" s="256" t="s">
        <v>145</v>
      </c>
      <c r="J2386" s="258" t="s">
        <v>145</v>
      </c>
      <c r="K2386" s="256"/>
      <c r="L2386" s="295"/>
      <c r="M2386" s="295"/>
      <c r="N2386" s="296"/>
    </row>
    <row r="2387" spans="1:14" s="259" customFormat="1">
      <c r="A2387" s="12" t="s">
        <v>5809</v>
      </c>
      <c r="B2387" s="15" t="s">
        <v>5810</v>
      </c>
      <c r="C2387" s="253" t="s">
        <v>51</v>
      </c>
      <c r="D2387" s="258" t="s">
        <v>1895</v>
      </c>
      <c r="E2387" s="295" t="s">
        <v>355</v>
      </c>
      <c r="F2387" s="256"/>
      <c r="G2387" s="256" t="s">
        <v>66</v>
      </c>
      <c r="H2387" s="256" t="s">
        <v>51</v>
      </c>
      <c r="I2387" s="254" t="s">
        <v>5799</v>
      </c>
      <c r="J2387" s="258" t="s">
        <v>249</v>
      </c>
      <c r="K2387" s="256"/>
      <c r="L2387" s="316"/>
      <c r="M2387" s="316"/>
      <c r="N2387" s="269"/>
    </row>
    <row r="2388" spans="1:14" s="259" customFormat="1">
      <c r="A2388" s="12" t="s">
        <v>5809</v>
      </c>
      <c r="B2388" s="15" t="s">
        <v>5810</v>
      </c>
      <c r="C2388" s="253" t="s">
        <v>51</v>
      </c>
      <c r="D2388" s="258" t="s">
        <v>1895</v>
      </c>
      <c r="E2388" s="295" t="s">
        <v>355</v>
      </c>
      <c r="F2388" s="256"/>
      <c r="G2388" s="256" t="s">
        <v>34</v>
      </c>
      <c r="H2388" s="256" t="s">
        <v>51</v>
      </c>
      <c r="I2388" s="278" t="s">
        <v>5800</v>
      </c>
      <c r="J2388" s="258" t="s">
        <v>298</v>
      </c>
      <c r="K2388" s="256"/>
      <c r="L2388" s="316"/>
      <c r="M2388" s="316"/>
      <c r="N2388" s="269"/>
    </row>
    <row r="2389" spans="1:14" s="259" customFormat="1">
      <c r="A2389" s="12" t="s">
        <v>5809</v>
      </c>
      <c r="B2389" s="15" t="s">
        <v>5810</v>
      </c>
      <c r="C2389" s="253" t="s">
        <v>51</v>
      </c>
      <c r="D2389" s="258" t="s">
        <v>1895</v>
      </c>
      <c r="E2389" s="295" t="s">
        <v>355</v>
      </c>
      <c r="F2389" s="256"/>
      <c r="G2389" s="256" t="s">
        <v>10</v>
      </c>
      <c r="H2389" s="256" t="s">
        <v>51</v>
      </c>
      <c r="I2389" s="271" t="s">
        <v>5811</v>
      </c>
      <c r="J2389" s="258" t="s">
        <v>444</v>
      </c>
      <c r="K2389" s="256"/>
      <c r="L2389" s="316"/>
      <c r="M2389" s="316"/>
      <c r="N2389" s="269"/>
    </row>
    <row r="2390" spans="1:14" s="259" customFormat="1">
      <c r="A2390" s="12" t="s">
        <v>5812</v>
      </c>
      <c r="B2390" s="15" t="s">
        <v>5813</v>
      </c>
      <c r="C2390" s="253" t="s">
        <v>51</v>
      </c>
      <c r="D2390" s="258" t="s">
        <v>1895</v>
      </c>
      <c r="E2390" s="295" t="s">
        <v>355</v>
      </c>
      <c r="F2390" s="256"/>
      <c r="G2390" s="256" t="s">
        <v>66</v>
      </c>
      <c r="H2390" s="256" t="s">
        <v>51</v>
      </c>
      <c r="I2390" s="254" t="s">
        <v>5799</v>
      </c>
      <c r="J2390" s="258" t="s">
        <v>249</v>
      </c>
      <c r="K2390" s="256"/>
      <c r="L2390" s="316"/>
      <c r="M2390" s="316"/>
      <c r="N2390" s="269"/>
    </row>
    <row r="2391" spans="1:14" s="259" customFormat="1">
      <c r="A2391" s="12" t="s">
        <v>5812</v>
      </c>
      <c r="B2391" s="15" t="s">
        <v>5813</v>
      </c>
      <c r="C2391" s="253" t="s">
        <v>51</v>
      </c>
      <c r="D2391" s="258" t="s">
        <v>1895</v>
      </c>
      <c r="E2391" s="295" t="s">
        <v>355</v>
      </c>
      <c r="F2391" s="256"/>
      <c r="G2391" s="256" t="s">
        <v>58</v>
      </c>
      <c r="H2391" s="256" t="s">
        <v>51</v>
      </c>
      <c r="I2391" s="271" t="s">
        <v>8296</v>
      </c>
      <c r="J2391" s="258" t="s">
        <v>268</v>
      </c>
      <c r="K2391" s="256"/>
      <c r="L2391" s="316"/>
      <c r="M2391" s="316"/>
      <c r="N2391" s="269"/>
    </row>
    <row r="2392" spans="1:14" s="259" customFormat="1">
      <c r="A2392" s="12" t="s">
        <v>5812</v>
      </c>
      <c r="B2392" s="15" t="s">
        <v>5813</v>
      </c>
      <c r="C2392" s="253" t="s">
        <v>51</v>
      </c>
      <c r="D2392" s="258" t="s">
        <v>1895</v>
      </c>
      <c r="E2392" s="295" t="s">
        <v>355</v>
      </c>
      <c r="F2392" s="256"/>
      <c r="G2392" s="256" t="s">
        <v>10</v>
      </c>
      <c r="H2392" s="256" t="s">
        <v>51</v>
      </c>
      <c r="I2392" s="271" t="s">
        <v>5811</v>
      </c>
      <c r="J2392" s="258" t="s">
        <v>444</v>
      </c>
      <c r="K2392" s="256"/>
      <c r="L2392" s="316"/>
      <c r="M2392" s="316"/>
      <c r="N2392" s="269"/>
    </row>
    <row r="2393" spans="1:14" s="259" customFormat="1">
      <c r="A2393" s="12" t="s">
        <v>5814</v>
      </c>
      <c r="B2393" s="15" t="s">
        <v>5815</v>
      </c>
      <c r="C2393" s="253" t="s">
        <v>51</v>
      </c>
      <c r="D2393" s="258" t="s">
        <v>1895</v>
      </c>
      <c r="E2393" s="295" t="s">
        <v>248</v>
      </c>
      <c r="F2393" s="256"/>
      <c r="G2393" s="256" t="s">
        <v>66</v>
      </c>
      <c r="H2393" s="256" t="s">
        <v>51</v>
      </c>
      <c r="I2393" s="47" t="s">
        <v>8253</v>
      </c>
      <c r="J2393" s="258" t="s">
        <v>249</v>
      </c>
      <c r="K2393" s="256"/>
      <c r="L2393" s="316"/>
      <c r="M2393" s="316"/>
      <c r="N2393" s="269"/>
    </row>
    <row r="2394" spans="1:14" s="259" customFormat="1">
      <c r="A2394" s="12" t="s">
        <v>5814</v>
      </c>
      <c r="B2394" s="15" t="s">
        <v>5815</v>
      </c>
      <c r="C2394" s="253" t="s">
        <v>51</v>
      </c>
      <c r="D2394" s="258" t="s">
        <v>1895</v>
      </c>
      <c r="E2394" s="295" t="s">
        <v>248</v>
      </c>
      <c r="F2394" s="256"/>
      <c r="G2394" s="256" t="s">
        <v>10</v>
      </c>
      <c r="H2394" s="256" t="s">
        <v>51</v>
      </c>
      <c r="I2394" s="271" t="s">
        <v>5816</v>
      </c>
      <c r="J2394" s="258" t="s">
        <v>435</v>
      </c>
      <c r="K2394" s="256"/>
      <c r="L2394" s="316"/>
      <c r="M2394" s="316"/>
      <c r="N2394" s="269"/>
    </row>
    <row r="2395" spans="1:14" s="259" customFormat="1">
      <c r="A2395" s="12" t="s">
        <v>5817</v>
      </c>
      <c r="B2395" s="15" t="s">
        <v>5818</v>
      </c>
      <c r="C2395" s="253" t="s">
        <v>51</v>
      </c>
      <c r="D2395" s="255" t="s">
        <v>385</v>
      </c>
      <c r="E2395" s="255" t="s">
        <v>145</v>
      </c>
      <c r="F2395" s="256"/>
      <c r="G2395" s="256" t="s">
        <v>145</v>
      </c>
      <c r="H2395" s="256" t="s">
        <v>145</v>
      </c>
      <c r="I2395" s="256" t="s">
        <v>145</v>
      </c>
      <c r="J2395" s="258" t="s">
        <v>145</v>
      </c>
      <c r="K2395" s="256"/>
      <c r="L2395" s="256"/>
      <c r="M2395" s="256"/>
      <c r="N2395" s="282"/>
    </row>
    <row r="2396" spans="1:14" s="259" customFormat="1">
      <c r="A2396" s="12" t="s">
        <v>5819</v>
      </c>
      <c r="B2396" s="15" t="s">
        <v>5820</v>
      </c>
      <c r="C2396" s="253" t="s">
        <v>51</v>
      </c>
      <c r="D2396" s="288" t="s">
        <v>1895</v>
      </c>
      <c r="E2396" s="295" t="s">
        <v>248</v>
      </c>
      <c r="F2396" s="256"/>
      <c r="G2396" s="256" t="s">
        <v>66</v>
      </c>
      <c r="H2396" s="256" t="s">
        <v>51</v>
      </c>
      <c r="I2396" s="271" t="s">
        <v>8253</v>
      </c>
      <c r="J2396" s="258" t="s">
        <v>249</v>
      </c>
      <c r="K2396" s="256"/>
      <c r="L2396" s="320"/>
      <c r="M2396" s="320"/>
      <c r="N2396" s="255"/>
    </row>
    <row r="2397" spans="1:14" s="259" customFormat="1">
      <c r="A2397" s="12" t="s">
        <v>5819</v>
      </c>
      <c r="B2397" s="15" t="s">
        <v>5820</v>
      </c>
      <c r="C2397" s="253" t="s">
        <v>51</v>
      </c>
      <c r="D2397" s="288" t="s">
        <v>1895</v>
      </c>
      <c r="E2397" s="295" t="s">
        <v>248</v>
      </c>
      <c r="F2397" s="256"/>
      <c r="G2397" s="256" t="s">
        <v>34</v>
      </c>
      <c r="H2397" s="256" t="s">
        <v>51</v>
      </c>
      <c r="I2397" s="271" t="s">
        <v>5821</v>
      </c>
      <c r="J2397" s="258" t="s">
        <v>298</v>
      </c>
      <c r="K2397" s="256"/>
      <c r="L2397" s="316"/>
      <c r="M2397" s="316"/>
      <c r="N2397" s="269"/>
    </row>
    <row r="2398" spans="1:14" s="259" customFormat="1">
      <c r="A2398" s="12" t="s">
        <v>5822</v>
      </c>
      <c r="B2398" s="15" t="s">
        <v>5823</v>
      </c>
      <c r="C2398" s="253" t="s">
        <v>51</v>
      </c>
      <c r="D2398" s="288" t="s">
        <v>242</v>
      </c>
      <c r="E2398" s="295" t="s">
        <v>145</v>
      </c>
      <c r="F2398" s="256"/>
      <c r="G2398" s="256" t="s">
        <v>58</v>
      </c>
      <c r="H2398" s="256" t="s">
        <v>51</v>
      </c>
      <c r="I2398" s="278" t="s">
        <v>2689</v>
      </c>
      <c r="J2398" s="258" t="s">
        <v>268</v>
      </c>
      <c r="K2398" s="256"/>
      <c r="L2398" s="316"/>
      <c r="M2398" s="316"/>
      <c r="N2398" s="269"/>
    </row>
    <row r="2399" spans="1:14" s="259" customFormat="1">
      <c r="A2399" s="12" t="s">
        <v>5824</v>
      </c>
      <c r="B2399" s="15" t="s">
        <v>5825</v>
      </c>
      <c r="C2399" s="253" t="s">
        <v>51</v>
      </c>
      <c r="D2399" s="255" t="s">
        <v>385</v>
      </c>
      <c r="E2399" s="255" t="s">
        <v>145</v>
      </c>
      <c r="F2399" s="256"/>
      <c r="G2399" s="256" t="s">
        <v>145</v>
      </c>
      <c r="H2399" s="256" t="s">
        <v>145</v>
      </c>
      <c r="I2399" s="256" t="s">
        <v>145</v>
      </c>
      <c r="J2399" s="258" t="s">
        <v>145</v>
      </c>
      <c r="K2399" s="256"/>
      <c r="L2399" s="295"/>
      <c r="M2399" s="295"/>
      <c r="N2399" s="296"/>
    </row>
    <row r="2400" spans="1:14" s="259" customFormat="1">
      <c r="A2400" s="12" t="s">
        <v>5826</v>
      </c>
      <c r="B2400" s="15" t="s">
        <v>5827</v>
      </c>
      <c r="C2400" s="253" t="s">
        <v>51</v>
      </c>
      <c r="D2400" s="255" t="s">
        <v>1895</v>
      </c>
      <c r="E2400" s="295" t="s">
        <v>248</v>
      </c>
      <c r="F2400" s="256"/>
      <c r="G2400" s="256" t="s">
        <v>58</v>
      </c>
      <c r="H2400" s="256" t="s">
        <v>51</v>
      </c>
      <c r="I2400" s="271" t="s">
        <v>8296</v>
      </c>
      <c r="J2400" s="258" t="s">
        <v>268</v>
      </c>
      <c r="K2400" s="256"/>
      <c r="L2400" s="330"/>
      <c r="M2400" s="330"/>
      <c r="N2400" s="333"/>
    </row>
    <row r="2401" spans="1:14" s="259" customFormat="1">
      <c r="A2401" s="12" t="s">
        <v>5826</v>
      </c>
      <c r="B2401" s="15" t="s">
        <v>5827</v>
      </c>
      <c r="C2401" s="253" t="s">
        <v>51</v>
      </c>
      <c r="D2401" s="255" t="s">
        <v>1895</v>
      </c>
      <c r="E2401" s="295" t="s">
        <v>248</v>
      </c>
      <c r="F2401" s="256"/>
      <c r="G2401" s="256" t="s">
        <v>21</v>
      </c>
      <c r="H2401" s="256" t="s">
        <v>51</v>
      </c>
      <c r="I2401" s="271" t="s">
        <v>2274</v>
      </c>
      <c r="J2401" s="258" t="s">
        <v>378</v>
      </c>
      <c r="K2401" s="256"/>
      <c r="L2401" s="330"/>
      <c r="M2401" s="330"/>
      <c r="N2401" s="333"/>
    </row>
    <row r="2402" spans="1:14" s="259" customFormat="1">
      <c r="A2402" s="12" t="s">
        <v>5828</v>
      </c>
      <c r="B2402" s="15" t="s">
        <v>5829</v>
      </c>
      <c r="C2402" s="253" t="s">
        <v>51</v>
      </c>
      <c r="D2402" s="288" t="s">
        <v>242</v>
      </c>
      <c r="E2402" s="256" t="s">
        <v>145</v>
      </c>
      <c r="F2402" s="256"/>
      <c r="G2402" s="256" t="s">
        <v>32</v>
      </c>
      <c r="H2402" s="256" t="s">
        <v>51</v>
      </c>
      <c r="I2402" s="271" t="s">
        <v>5830</v>
      </c>
      <c r="J2402" s="258" t="s">
        <v>201</v>
      </c>
      <c r="K2402" s="256"/>
      <c r="L2402" s="316"/>
      <c r="M2402" s="316"/>
      <c r="N2402" s="269"/>
    </row>
    <row r="2403" spans="1:14" s="259" customFormat="1">
      <c r="A2403" s="12" t="s">
        <v>5831</v>
      </c>
      <c r="B2403" s="15" t="s">
        <v>5832</v>
      </c>
      <c r="C2403" s="253" t="s">
        <v>51</v>
      </c>
      <c r="D2403" s="288" t="s">
        <v>242</v>
      </c>
      <c r="E2403" s="256" t="s">
        <v>145</v>
      </c>
      <c r="F2403" s="256"/>
      <c r="G2403" s="256" t="s">
        <v>32</v>
      </c>
      <c r="H2403" s="256" t="s">
        <v>51</v>
      </c>
      <c r="I2403" s="271" t="s">
        <v>5833</v>
      </c>
      <c r="J2403" s="258" t="s">
        <v>201</v>
      </c>
      <c r="K2403" s="256"/>
      <c r="L2403" s="316"/>
      <c r="M2403" s="316"/>
      <c r="N2403" s="269"/>
    </row>
    <row r="2404" spans="1:14" s="259" customFormat="1">
      <c r="A2404" s="12" t="s">
        <v>5834</v>
      </c>
      <c r="B2404" s="15" t="s">
        <v>5835</v>
      </c>
      <c r="C2404" s="253" t="s">
        <v>51</v>
      </c>
      <c r="D2404" s="258" t="s">
        <v>1979</v>
      </c>
      <c r="E2404" s="258" t="s">
        <v>1979</v>
      </c>
      <c r="F2404" s="256"/>
      <c r="G2404" s="313" t="s">
        <v>58</v>
      </c>
      <c r="H2404" s="313" t="s">
        <v>51</v>
      </c>
      <c r="I2404" s="319" t="s">
        <v>5836</v>
      </c>
      <c r="J2404" s="258" t="s">
        <v>892</v>
      </c>
      <c r="K2404" s="256"/>
      <c r="L2404" s="316"/>
      <c r="M2404" s="375"/>
      <c r="N2404" s="269"/>
    </row>
    <row r="2405" spans="1:14" s="259" customFormat="1">
      <c r="A2405" s="12" t="s">
        <v>5834</v>
      </c>
      <c r="B2405" s="15" t="s">
        <v>5835</v>
      </c>
      <c r="C2405" s="253" t="s">
        <v>51</v>
      </c>
      <c r="D2405" s="258" t="s">
        <v>1979</v>
      </c>
      <c r="E2405" s="295" t="s">
        <v>644</v>
      </c>
      <c r="F2405" s="314"/>
      <c r="G2405" s="256" t="s">
        <v>58</v>
      </c>
      <c r="H2405" s="256" t="s">
        <v>51</v>
      </c>
      <c r="I2405" s="271" t="s">
        <v>5837</v>
      </c>
      <c r="J2405" s="258" t="s">
        <v>892</v>
      </c>
      <c r="K2405" s="256"/>
      <c r="L2405" s="320"/>
      <c r="M2405" s="397"/>
      <c r="N2405" s="255"/>
    </row>
    <row r="2406" spans="1:14" s="259" customFormat="1">
      <c r="A2406" s="12" t="s">
        <v>5834</v>
      </c>
      <c r="B2406" s="15" t="s">
        <v>5835</v>
      </c>
      <c r="C2406" s="253" t="s">
        <v>51</v>
      </c>
      <c r="D2406" s="258" t="s">
        <v>1979</v>
      </c>
      <c r="E2406" s="295" t="s">
        <v>644</v>
      </c>
      <c r="F2406" s="314"/>
      <c r="G2406" s="256" t="s">
        <v>58</v>
      </c>
      <c r="H2406" s="256" t="s">
        <v>51</v>
      </c>
      <c r="I2406" s="271" t="s">
        <v>5838</v>
      </c>
      <c r="J2406" s="258" t="s">
        <v>892</v>
      </c>
      <c r="K2406" s="256"/>
      <c r="L2406" s="320"/>
      <c r="M2406" s="397"/>
      <c r="N2406" s="255"/>
    </row>
    <row r="2407" spans="1:14" s="259" customFormat="1">
      <c r="A2407" s="12" t="s">
        <v>5834</v>
      </c>
      <c r="B2407" s="15" t="s">
        <v>5835</v>
      </c>
      <c r="C2407" s="253" t="s">
        <v>51</v>
      </c>
      <c r="D2407" s="258" t="s">
        <v>1979</v>
      </c>
      <c r="E2407" s="295" t="s">
        <v>644</v>
      </c>
      <c r="F2407" s="314"/>
      <c r="G2407" s="256" t="s">
        <v>58</v>
      </c>
      <c r="H2407" s="256" t="s">
        <v>51</v>
      </c>
      <c r="I2407" s="271" t="s">
        <v>3286</v>
      </c>
      <c r="J2407" s="258" t="s">
        <v>449</v>
      </c>
      <c r="K2407" s="256"/>
      <c r="L2407" s="320"/>
      <c r="M2407" s="397"/>
      <c r="N2407" s="255"/>
    </row>
    <row r="2408" spans="1:14" s="259" customFormat="1">
      <c r="A2408" s="12" t="s">
        <v>5834</v>
      </c>
      <c r="B2408" s="15" t="s">
        <v>5835</v>
      </c>
      <c r="C2408" s="253" t="s">
        <v>51</v>
      </c>
      <c r="D2408" s="258" t="s">
        <v>1979</v>
      </c>
      <c r="E2408" s="295" t="s">
        <v>644</v>
      </c>
      <c r="F2408" s="314"/>
      <c r="G2408" s="256" t="s">
        <v>58</v>
      </c>
      <c r="H2408" s="256" t="s">
        <v>51</v>
      </c>
      <c r="I2408" s="271" t="s">
        <v>8296</v>
      </c>
      <c r="J2408" s="258" t="s">
        <v>268</v>
      </c>
      <c r="K2408" s="256"/>
      <c r="L2408" s="320"/>
      <c r="M2408" s="397"/>
      <c r="N2408" s="255"/>
    </row>
    <row r="2409" spans="1:14" s="259" customFormat="1">
      <c r="A2409" s="12" t="s">
        <v>5839</v>
      </c>
      <c r="B2409" s="15" t="s">
        <v>5840</v>
      </c>
      <c r="C2409" s="253" t="s">
        <v>51</v>
      </c>
      <c r="D2409" s="288" t="s">
        <v>242</v>
      </c>
      <c r="E2409" s="256" t="s">
        <v>145</v>
      </c>
      <c r="F2409" s="256"/>
      <c r="G2409" s="256" t="s">
        <v>32</v>
      </c>
      <c r="H2409" s="256" t="s">
        <v>51</v>
      </c>
      <c r="I2409" s="271" t="s">
        <v>5841</v>
      </c>
      <c r="J2409" s="258" t="s">
        <v>201</v>
      </c>
      <c r="K2409" s="256"/>
      <c r="L2409" s="316"/>
      <c r="M2409" s="316"/>
      <c r="N2409" s="269"/>
    </row>
    <row r="2410" spans="1:14" s="259" customFormat="1">
      <c r="A2410" s="12" t="s">
        <v>5842</v>
      </c>
      <c r="B2410" s="15" t="s">
        <v>5843</v>
      </c>
      <c r="C2410" s="253" t="s">
        <v>51</v>
      </c>
      <c r="D2410" s="288" t="s">
        <v>242</v>
      </c>
      <c r="E2410" s="256" t="s">
        <v>145</v>
      </c>
      <c r="F2410" s="256"/>
      <c r="G2410" s="256" t="s">
        <v>66</v>
      </c>
      <c r="H2410" s="256" t="s">
        <v>51</v>
      </c>
      <c r="I2410" s="15" t="s">
        <v>8384</v>
      </c>
      <c r="J2410" s="258" t="s">
        <v>249</v>
      </c>
      <c r="K2410" s="256"/>
      <c r="L2410" s="354"/>
      <c r="M2410" s="316"/>
      <c r="N2410" s="318"/>
    </row>
    <row r="2411" spans="1:14" s="259" customFormat="1">
      <c r="A2411" s="12" t="s">
        <v>5844</v>
      </c>
      <c r="B2411" s="15" t="s">
        <v>5845</v>
      </c>
      <c r="C2411" s="253" t="s">
        <v>51</v>
      </c>
      <c r="D2411" s="288" t="s">
        <v>1895</v>
      </c>
      <c r="E2411" s="295" t="s">
        <v>248</v>
      </c>
      <c r="F2411" s="256"/>
      <c r="G2411" s="256" t="s">
        <v>66</v>
      </c>
      <c r="H2411" s="256" t="s">
        <v>51</v>
      </c>
      <c r="I2411" s="15" t="s">
        <v>8384</v>
      </c>
      <c r="J2411" s="258" t="s">
        <v>249</v>
      </c>
      <c r="K2411" s="256"/>
      <c r="L2411" s="354"/>
      <c r="M2411" s="316"/>
      <c r="N2411" s="318"/>
    </row>
    <row r="2412" spans="1:14" s="259" customFormat="1">
      <c r="A2412" s="12" t="s">
        <v>5844</v>
      </c>
      <c r="B2412" s="15" t="s">
        <v>5845</v>
      </c>
      <c r="C2412" s="253" t="s">
        <v>51</v>
      </c>
      <c r="D2412" s="288" t="s">
        <v>1895</v>
      </c>
      <c r="E2412" s="295" t="s">
        <v>248</v>
      </c>
      <c r="F2412" s="256"/>
      <c r="G2412" s="256" t="s">
        <v>29</v>
      </c>
      <c r="H2412" s="256" t="s">
        <v>51</v>
      </c>
      <c r="I2412" s="271" t="s">
        <v>3425</v>
      </c>
      <c r="J2412" s="258" t="s">
        <v>390</v>
      </c>
      <c r="K2412" s="256"/>
      <c r="L2412" s="354"/>
      <c r="M2412" s="316"/>
      <c r="N2412" s="318"/>
    </row>
    <row r="2413" spans="1:14" s="259" customFormat="1">
      <c r="A2413" s="12" t="s">
        <v>5846</v>
      </c>
      <c r="B2413" s="15" t="s">
        <v>5847</v>
      </c>
      <c r="C2413" s="253" t="s">
        <v>51</v>
      </c>
      <c r="D2413" s="258" t="s">
        <v>1979</v>
      </c>
      <c r="E2413" s="256" t="s">
        <v>1979</v>
      </c>
      <c r="F2413" s="256"/>
      <c r="G2413" s="256" t="s">
        <v>66</v>
      </c>
      <c r="H2413" s="256" t="str">
        <f>IF(OR(E2413="Compound item",E2413="Sub-Compound item"),"Y","N")</f>
        <v>N</v>
      </c>
      <c r="I2413" s="15" t="s">
        <v>8257</v>
      </c>
      <c r="J2413" s="258" t="s">
        <v>249</v>
      </c>
      <c r="K2413" s="17"/>
      <c r="L2413" s="316"/>
      <c r="M2413" s="316"/>
      <c r="N2413" s="269"/>
    </row>
    <row r="2414" spans="1:14" s="259" customFormat="1">
      <c r="A2414" s="12" t="s">
        <v>5846</v>
      </c>
      <c r="B2414" s="15" t="s">
        <v>5847</v>
      </c>
      <c r="C2414" s="253" t="s">
        <v>51</v>
      </c>
      <c r="D2414" s="258" t="s">
        <v>1979</v>
      </c>
      <c r="E2414" s="255" t="s">
        <v>248</v>
      </c>
      <c r="F2414" s="256"/>
      <c r="G2414" s="256" t="s">
        <v>66</v>
      </c>
      <c r="H2414" s="256" t="str">
        <f>IF(OR(E2414="Compound item",E2414="Sub-Compound item"),"Y","N")</f>
        <v>N</v>
      </c>
      <c r="I2414" s="254" t="s">
        <v>8251</v>
      </c>
      <c r="J2414" s="258" t="s">
        <v>249</v>
      </c>
      <c r="K2414" s="17"/>
      <c r="L2414" s="316"/>
      <c r="M2414" s="316"/>
      <c r="N2414" s="269"/>
    </row>
    <row r="2415" spans="1:14" s="259" customFormat="1">
      <c r="A2415" s="12" t="s">
        <v>5846</v>
      </c>
      <c r="B2415" s="15" t="s">
        <v>5847</v>
      </c>
      <c r="C2415" s="253" t="s">
        <v>51</v>
      </c>
      <c r="D2415" s="258" t="s">
        <v>1979</v>
      </c>
      <c r="E2415" s="255" t="s">
        <v>248</v>
      </c>
      <c r="F2415" s="256"/>
      <c r="G2415" s="256" t="s">
        <v>66</v>
      </c>
      <c r="H2415" s="313" t="str">
        <f>IF(OR(E2415="Compound item",E2415="Sub-Compound item"),"Y","N")</f>
        <v>N</v>
      </c>
      <c r="I2415" s="126" t="s">
        <v>8345</v>
      </c>
      <c r="J2415" s="258" t="s">
        <v>8902</v>
      </c>
      <c r="K2415" s="17"/>
      <c r="L2415" s="320"/>
      <c r="M2415" s="320"/>
      <c r="N2415" s="255"/>
    </row>
    <row r="2416" spans="1:14" s="259" customFormat="1">
      <c r="A2416" s="12" t="s">
        <v>5848</v>
      </c>
      <c r="B2416" s="15" t="s">
        <v>5849</v>
      </c>
      <c r="C2416" s="362" t="s">
        <v>51</v>
      </c>
      <c r="D2416" s="258" t="s">
        <v>1979</v>
      </c>
      <c r="E2416" s="258" t="s">
        <v>1979</v>
      </c>
      <c r="F2416" s="256"/>
      <c r="G2416" s="314" t="s">
        <v>58</v>
      </c>
      <c r="H2416" s="256" t="s">
        <v>51</v>
      </c>
      <c r="I2416" s="271" t="s">
        <v>8600</v>
      </c>
      <c r="J2416" s="258" t="s">
        <v>892</v>
      </c>
      <c r="K2416" s="256"/>
      <c r="L2416" s="316"/>
      <c r="M2416" s="375"/>
      <c r="N2416" s="269"/>
    </row>
    <row r="2417" spans="1:14" s="259" customFormat="1">
      <c r="A2417" s="12" t="s">
        <v>5848</v>
      </c>
      <c r="B2417" s="15" t="s">
        <v>5849</v>
      </c>
      <c r="C2417" s="362" t="s">
        <v>51</v>
      </c>
      <c r="D2417" s="258" t="s">
        <v>1979</v>
      </c>
      <c r="E2417" s="295" t="s">
        <v>332</v>
      </c>
      <c r="F2417" s="314"/>
      <c r="G2417" s="256" t="s">
        <v>58</v>
      </c>
      <c r="H2417" s="390" t="s">
        <v>51</v>
      </c>
      <c r="I2417" s="388" t="s">
        <v>5837</v>
      </c>
      <c r="J2417" s="258" t="s">
        <v>892</v>
      </c>
      <c r="K2417" s="256"/>
      <c r="L2417" s="316"/>
      <c r="M2417" s="375"/>
      <c r="N2417" s="269"/>
    </row>
    <row r="2418" spans="1:14" s="259" customFormat="1">
      <c r="A2418" s="12" t="s">
        <v>5848</v>
      </c>
      <c r="B2418" s="15" t="s">
        <v>5849</v>
      </c>
      <c r="C2418" s="362" t="s">
        <v>51</v>
      </c>
      <c r="D2418" s="258" t="s">
        <v>1979</v>
      </c>
      <c r="E2418" s="295" t="s">
        <v>332</v>
      </c>
      <c r="F2418" s="314"/>
      <c r="G2418" s="256" t="s">
        <v>58</v>
      </c>
      <c r="H2418" s="313" t="s">
        <v>51</v>
      </c>
      <c r="I2418" s="319" t="s">
        <v>5838</v>
      </c>
      <c r="J2418" s="258" t="s">
        <v>892</v>
      </c>
      <c r="K2418" s="256"/>
      <c r="L2418" s="316"/>
      <c r="M2418" s="375"/>
      <c r="N2418" s="269"/>
    </row>
    <row r="2419" spans="1:14" s="259" customFormat="1">
      <c r="A2419" s="12" t="s">
        <v>5848</v>
      </c>
      <c r="B2419" s="15" t="s">
        <v>5849</v>
      </c>
      <c r="C2419" s="362" t="s">
        <v>51</v>
      </c>
      <c r="D2419" s="258" t="s">
        <v>1979</v>
      </c>
      <c r="E2419" s="295" t="s">
        <v>332</v>
      </c>
      <c r="F2419" s="314"/>
      <c r="G2419" s="256" t="s">
        <v>58</v>
      </c>
      <c r="H2419" s="313" t="s">
        <v>51</v>
      </c>
      <c r="I2419" s="319" t="s">
        <v>3286</v>
      </c>
      <c r="J2419" s="258" t="s">
        <v>449</v>
      </c>
      <c r="K2419" s="256"/>
      <c r="L2419" s="316"/>
      <c r="M2419" s="375"/>
      <c r="N2419" s="269"/>
    </row>
    <row r="2420" spans="1:14" s="259" customFormat="1">
      <c r="A2420" s="12" t="s">
        <v>5848</v>
      </c>
      <c r="B2420" s="15" t="s">
        <v>5849</v>
      </c>
      <c r="C2420" s="362" t="s">
        <v>51</v>
      </c>
      <c r="D2420" s="258" t="s">
        <v>1979</v>
      </c>
      <c r="E2420" s="255" t="s">
        <v>1785</v>
      </c>
      <c r="F2420" s="324"/>
      <c r="G2420" s="256" t="s">
        <v>58</v>
      </c>
      <c r="H2420" s="256" t="s">
        <v>52</v>
      </c>
      <c r="I2420" s="257" t="s">
        <v>5850</v>
      </c>
      <c r="J2420" s="258" t="s">
        <v>892</v>
      </c>
      <c r="K2420" s="262"/>
      <c r="L2420" s="253"/>
      <c r="M2420" s="383"/>
      <c r="N2420" s="262"/>
    </row>
    <row r="2421" spans="1:14" s="259" customFormat="1">
      <c r="A2421" s="12" t="s">
        <v>5848</v>
      </c>
      <c r="B2421" s="15" t="s">
        <v>5849</v>
      </c>
      <c r="C2421" s="362" t="s">
        <v>51</v>
      </c>
      <c r="D2421" s="258" t="s">
        <v>1979</v>
      </c>
      <c r="E2421" s="269" t="s">
        <v>248</v>
      </c>
      <c r="F2421" s="324"/>
      <c r="G2421" s="256" t="s">
        <v>58</v>
      </c>
      <c r="H2421" s="256" t="s">
        <v>51</v>
      </c>
      <c r="I2421" s="257" t="s">
        <v>4681</v>
      </c>
      <c r="J2421" s="258" t="s">
        <v>268</v>
      </c>
      <c r="K2421" s="262"/>
      <c r="L2421" s="253"/>
      <c r="M2421" s="383"/>
      <c r="N2421" s="262"/>
    </row>
    <row r="2422" spans="1:14" s="259" customFormat="1">
      <c r="A2422" s="12" t="s">
        <v>5848</v>
      </c>
      <c r="B2422" s="15" t="s">
        <v>5849</v>
      </c>
      <c r="C2422" s="362" t="s">
        <v>51</v>
      </c>
      <c r="D2422" s="258" t="s">
        <v>1979</v>
      </c>
      <c r="E2422" s="269" t="s">
        <v>248</v>
      </c>
      <c r="F2422" s="324"/>
      <c r="G2422" s="256" t="s">
        <v>21</v>
      </c>
      <c r="H2422" s="256" t="s">
        <v>51</v>
      </c>
      <c r="I2422" s="257" t="s">
        <v>2279</v>
      </c>
      <c r="J2422" s="258" t="s">
        <v>378</v>
      </c>
      <c r="K2422" s="262"/>
      <c r="L2422" s="253"/>
      <c r="M2422" s="383"/>
      <c r="N2422" s="262"/>
    </row>
    <row r="2423" spans="1:14" s="259" customFormat="1">
      <c r="A2423" s="12" t="s">
        <v>5851</v>
      </c>
      <c r="B2423" s="15" t="s">
        <v>5852</v>
      </c>
      <c r="C2423" s="253" t="s">
        <v>51</v>
      </c>
      <c r="D2423" s="343" t="s">
        <v>242</v>
      </c>
      <c r="E2423" s="311" t="s">
        <v>145</v>
      </c>
      <c r="F2423" s="311"/>
      <c r="G2423" s="311" t="s">
        <v>58</v>
      </c>
      <c r="H2423" s="311" t="s">
        <v>51</v>
      </c>
      <c r="I2423" s="312" t="s">
        <v>8601</v>
      </c>
      <c r="J2423" s="258" t="s">
        <v>892</v>
      </c>
      <c r="K2423" s="311"/>
      <c r="L2423" s="344"/>
      <c r="M2423" s="344"/>
      <c r="N2423" s="337"/>
    </row>
    <row r="2424" spans="1:14" s="259" customFormat="1">
      <c r="A2424" s="12" t="s">
        <v>5854</v>
      </c>
      <c r="B2424" s="15" t="s">
        <v>1629</v>
      </c>
      <c r="C2424" s="253" t="s">
        <v>51</v>
      </c>
      <c r="D2424" s="293" t="s">
        <v>2843</v>
      </c>
      <c r="E2424" s="256" t="s">
        <v>145</v>
      </c>
      <c r="F2424" s="256"/>
      <c r="G2424" s="256" t="s">
        <v>145</v>
      </c>
      <c r="H2424" s="256" t="s">
        <v>145</v>
      </c>
      <c r="I2424" s="256" t="s">
        <v>145</v>
      </c>
      <c r="J2424" s="258" t="s">
        <v>145</v>
      </c>
      <c r="K2424" s="256"/>
      <c r="L2424" s="316"/>
      <c r="M2424" s="316"/>
      <c r="N2424" s="318"/>
    </row>
    <row r="2425" spans="1:14" s="259" customFormat="1">
      <c r="A2425" s="12" t="s">
        <v>5856</v>
      </c>
      <c r="B2425" s="15" t="s">
        <v>1652</v>
      </c>
      <c r="C2425" s="253" t="s">
        <v>51</v>
      </c>
      <c r="D2425" s="293" t="s">
        <v>2843</v>
      </c>
      <c r="E2425" s="256" t="s">
        <v>145</v>
      </c>
      <c r="F2425" s="256"/>
      <c r="G2425" s="256" t="s">
        <v>145</v>
      </c>
      <c r="H2425" s="256" t="s">
        <v>145</v>
      </c>
      <c r="I2425" s="256" t="s">
        <v>145</v>
      </c>
      <c r="J2425" s="258" t="s">
        <v>145</v>
      </c>
      <c r="K2425" s="256"/>
      <c r="L2425" s="316"/>
      <c r="M2425" s="316"/>
      <c r="N2425" s="318"/>
    </row>
    <row r="2426" spans="1:14" s="259" customFormat="1">
      <c r="A2426" s="12" t="s">
        <v>5857</v>
      </c>
      <c r="B2426" s="15" t="s">
        <v>5858</v>
      </c>
      <c r="C2426" s="253" t="s">
        <v>51</v>
      </c>
      <c r="D2426" s="255" t="s">
        <v>242</v>
      </c>
      <c r="E2426" s="255" t="s">
        <v>145</v>
      </c>
      <c r="F2426" s="256"/>
      <c r="G2426" s="256" t="s">
        <v>68</v>
      </c>
      <c r="H2426" s="256" t="s">
        <v>51</v>
      </c>
      <c r="I2426" s="271" t="s">
        <v>4407</v>
      </c>
      <c r="J2426" s="258" t="s">
        <v>8169</v>
      </c>
      <c r="K2426" s="256"/>
      <c r="L2426" s="316"/>
      <c r="M2426" s="316"/>
      <c r="N2426" s="255"/>
    </row>
    <row r="2427" spans="1:14" s="259" customFormat="1">
      <c r="A2427" s="12" t="s">
        <v>5859</v>
      </c>
      <c r="B2427" s="15" t="s">
        <v>5860</v>
      </c>
      <c r="C2427" s="253" t="s">
        <v>51</v>
      </c>
      <c r="D2427" s="255" t="s">
        <v>242</v>
      </c>
      <c r="E2427" s="255" t="s">
        <v>145</v>
      </c>
      <c r="F2427" s="256"/>
      <c r="G2427" s="256" t="s">
        <v>68</v>
      </c>
      <c r="H2427" s="256" t="s">
        <v>51</v>
      </c>
      <c r="I2427" s="271" t="s">
        <v>4412</v>
      </c>
      <c r="J2427" s="258" t="s">
        <v>8169</v>
      </c>
      <c r="K2427" s="256"/>
      <c r="L2427" s="316"/>
      <c r="M2427" s="316"/>
      <c r="N2427" s="255"/>
    </row>
    <row r="2428" spans="1:14" s="259" customFormat="1">
      <c r="A2428" s="12" t="s">
        <v>5862</v>
      </c>
      <c r="B2428" s="15" t="s">
        <v>1651</v>
      </c>
      <c r="C2428" s="253" t="s">
        <v>51</v>
      </c>
      <c r="D2428" s="293" t="s">
        <v>2843</v>
      </c>
      <c r="E2428" s="256" t="s">
        <v>145</v>
      </c>
      <c r="F2428" s="256"/>
      <c r="G2428" s="256" t="s">
        <v>145</v>
      </c>
      <c r="H2428" s="256" t="s">
        <v>145</v>
      </c>
      <c r="I2428" s="256" t="s">
        <v>145</v>
      </c>
      <c r="J2428" s="258" t="s">
        <v>145</v>
      </c>
      <c r="K2428" s="256"/>
      <c r="L2428" s="316"/>
      <c r="M2428" s="316"/>
      <c r="N2428" s="318"/>
    </row>
    <row r="2429" spans="1:14" s="259" customFormat="1">
      <c r="A2429" s="12" t="s">
        <v>5864</v>
      </c>
      <c r="B2429" s="15" t="s">
        <v>5865</v>
      </c>
      <c r="C2429" s="253" t="s">
        <v>51</v>
      </c>
      <c r="D2429" s="293" t="s">
        <v>2843</v>
      </c>
      <c r="E2429" s="256" t="s">
        <v>145</v>
      </c>
      <c r="F2429" s="256"/>
      <c r="G2429" s="256" t="s">
        <v>145</v>
      </c>
      <c r="H2429" s="256" t="s">
        <v>145</v>
      </c>
      <c r="I2429" s="256" t="s">
        <v>145</v>
      </c>
      <c r="J2429" s="258" t="s">
        <v>145</v>
      </c>
      <c r="K2429" s="256"/>
      <c r="L2429" s="316"/>
      <c r="M2429" s="316"/>
      <c r="N2429" s="318"/>
    </row>
    <row r="2430" spans="1:14" s="259" customFormat="1">
      <c r="A2430" s="12" t="s">
        <v>5866</v>
      </c>
      <c r="B2430" s="15" t="s">
        <v>5867</v>
      </c>
      <c r="C2430" s="253" t="s">
        <v>51</v>
      </c>
      <c r="D2430" s="258" t="s">
        <v>1979</v>
      </c>
      <c r="E2430" s="258" t="s">
        <v>1979</v>
      </c>
      <c r="F2430" s="311"/>
      <c r="G2430" s="311" t="s">
        <v>66</v>
      </c>
      <c r="H2430" s="311" t="s">
        <v>51</v>
      </c>
      <c r="I2430" s="355" t="s">
        <v>4859</v>
      </c>
      <c r="J2430" s="258" t="s">
        <v>312</v>
      </c>
      <c r="K2430" s="311"/>
      <c r="L2430" s="316"/>
      <c r="M2430" s="316"/>
      <c r="N2430" s="269"/>
    </row>
    <row r="2431" spans="1:14" s="259" customFormat="1">
      <c r="A2431" s="12" t="s">
        <v>5866</v>
      </c>
      <c r="B2431" s="15" t="s">
        <v>5867</v>
      </c>
      <c r="C2431" s="253" t="s">
        <v>51</v>
      </c>
      <c r="D2431" s="258" t="s">
        <v>1979</v>
      </c>
      <c r="E2431" s="295" t="s">
        <v>248</v>
      </c>
      <c r="F2431" s="256"/>
      <c r="G2431" s="311" t="s">
        <v>66</v>
      </c>
      <c r="H2431" s="253" t="s">
        <v>51</v>
      </c>
      <c r="I2431" s="355" t="s">
        <v>4028</v>
      </c>
      <c r="J2431" s="258" t="s">
        <v>312</v>
      </c>
      <c r="K2431" s="256"/>
      <c r="L2431" s="316"/>
      <c r="M2431" s="316"/>
      <c r="N2431" s="269"/>
    </row>
    <row r="2432" spans="1:14" s="259" customFormat="1">
      <c r="A2432" s="12" t="s">
        <v>5866</v>
      </c>
      <c r="B2432" s="15" t="s">
        <v>5867</v>
      </c>
      <c r="C2432" s="253" t="s">
        <v>51</v>
      </c>
      <c r="D2432" s="258" t="s">
        <v>1979</v>
      </c>
      <c r="E2432" s="295" t="s">
        <v>248</v>
      </c>
      <c r="F2432" s="256"/>
      <c r="G2432" s="256" t="s">
        <v>66</v>
      </c>
      <c r="H2432" s="253" t="s">
        <v>51</v>
      </c>
      <c r="I2432" s="254" t="s">
        <v>8428</v>
      </c>
      <c r="J2432" s="258" t="s">
        <v>312</v>
      </c>
      <c r="K2432" s="256"/>
      <c r="L2432" s="316"/>
      <c r="M2432" s="316"/>
      <c r="N2432" s="269"/>
    </row>
    <row r="2433" spans="1:14" s="259" customFormat="1">
      <c r="A2433" s="12" t="s">
        <v>5868</v>
      </c>
      <c r="B2433" s="15" t="s">
        <v>5869</v>
      </c>
      <c r="C2433" s="253" t="s">
        <v>51</v>
      </c>
      <c r="D2433" s="258" t="s">
        <v>1979</v>
      </c>
      <c r="E2433" s="258" t="s">
        <v>1979</v>
      </c>
      <c r="F2433" s="311"/>
      <c r="G2433" s="311" t="s">
        <v>90</v>
      </c>
      <c r="H2433" s="311" t="s">
        <v>51</v>
      </c>
      <c r="I2433" s="355" t="s">
        <v>4172</v>
      </c>
      <c r="J2433" s="258" t="s">
        <v>300</v>
      </c>
      <c r="K2433" s="311"/>
      <c r="L2433" s="316"/>
      <c r="M2433" s="316"/>
      <c r="N2433" s="269"/>
    </row>
    <row r="2434" spans="1:14" s="259" customFormat="1">
      <c r="A2434" s="12" t="s">
        <v>5868</v>
      </c>
      <c r="B2434" s="15" t="s">
        <v>5869</v>
      </c>
      <c r="C2434" s="253" t="s">
        <v>51</v>
      </c>
      <c r="D2434" s="258" t="s">
        <v>1979</v>
      </c>
      <c r="E2434" s="295" t="s">
        <v>355</v>
      </c>
      <c r="F2434" s="256"/>
      <c r="G2434" s="311" t="s">
        <v>66</v>
      </c>
      <c r="H2434" s="311" t="s">
        <v>51</v>
      </c>
      <c r="I2434" s="271" t="s">
        <v>4028</v>
      </c>
      <c r="J2434" s="258" t="s">
        <v>312</v>
      </c>
      <c r="K2434" s="256"/>
      <c r="L2434" s="316"/>
      <c r="M2434" s="316"/>
      <c r="N2434" s="269"/>
    </row>
    <row r="2435" spans="1:14" s="259" customFormat="1">
      <c r="A2435" s="12" t="s">
        <v>5868</v>
      </c>
      <c r="B2435" s="15" t="s">
        <v>5869</v>
      </c>
      <c r="C2435" s="253" t="s">
        <v>51</v>
      </c>
      <c r="D2435" s="258" t="s">
        <v>1979</v>
      </c>
      <c r="E2435" s="295" t="s">
        <v>355</v>
      </c>
      <c r="F2435" s="256"/>
      <c r="G2435" s="256" t="s">
        <v>66</v>
      </c>
      <c r="H2435" s="253" t="s">
        <v>51</v>
      </c>
      <c r="I2435" s="271" t="s">
        <v>8428</v>
      </c>
      <c r="J2435" s="258" t="s">
        <v>312</v>
      </c>
      <c r="K2435" s="256"/>
      <c r="L2435" s="316"/>
      <c r="M2435" s="316"/>
      <c r="N2435" s="269"/>
    </row>
    <row r="2436" spans="1:14" s="259" customFormat="1">
      <c r="A2436" s="12" t="s">
        <v>5868</v>
      </c>
      <c r="B2436" s="15" t="s">
        <v>5869</v>
      </c>
      <c r="C2436" s="253" t="s">
        <v>51</v>
      </c>
      <c r="D2436" s="258" t="s">
        <v>1979</v>
      </c>
      <c r="E2436" s="295" t="s">
        <v>355</v>
      </c>
      <c r="F2436" s="256"/>
      <c r="G2436" s="256" t="s">
        <v>58</v>
      </c>
      <c r="H2436" s="256" t="s">
        <v>52</v>
      </c>
      <c r="I2436" s="271" t="s">
        <v>4021</v>
      </c>
      <c r="J2436" s="258" t="s">
        <v>268</v>
      </c>
      <c r="K2436" s="256"/>
      <c r="L2436" s="316"/>
      <c r="M2436" s="316"/>
      <c r="N2436" s="269"/>
    </row>
    <row r="2437" spans="1:14" s="259" customFormat="1">
      <c r="A2437" s="12" t="s">
        <v>5870</v>
      </c>
      <c r="B2437" s="15" t="s">
        <v>5871</v>
      </c>
      <c r="C2437" s="253" t="s">
        <v>51</v>
      </c>
      <c r="D2437" s="288" t="s">
        <v>385</v>
      </c>
      <c r="E2437" s="256" t="s">
        <v>145</v>
      </c>
      <c r="F2437" s="256"/>
      <c r="G2437" s="256" t="s">
        <v>145</v>
      </c>
      <c r="H2437" s="256" t="s">
        <v>145</v>
      </c>
      <c r="I2437" s="256" t="s">
        <v>145</v>
      </c>
      <c r="J2437" s="258" t="s">
        <v>145</v>
      </c>
      <c r="K2437" s="313"/>
      <c r="L2437" s="353"/>
      <c r="M2437" s="353"/>
      <c r="N2437" s="334"/>
    </row>
    <row r="2438" spans="1:14" s="259" customFormat="1">
      <c r="A2438" s="12" t="s">
        <v>5872</v>
      </c>
      <c r="B2438" s="15" t="s">
        <v>5873</v>
      </c>
      <c r="C2438" s="253" t="s">
        <v>51</v>
      </c>
      <c r="D2438" s="269" t="s">
        <v>242</v>
      </c>
      <c r="E2438" s="255" t="s">
        <v>145</v>
      </c>
      <c r="F2438" s="256"/>
      <c r="G2438" s="256" t="s">
        <v>206</v>
      </c>
      <c r="H2438" s="256" t="s">
        <v>51</v>
      </c>
      <c r="I2438" s="271" t="s">
        <v>5873</v>
      </c>
      <c r="J2438" s="258" t="s">
        <v>1197</v>
      </c>
      <c r="K2438" s="314"/>
      <c r="L2438" s="295"/>
      <c r="M2438" s="295"/>
      <c r="N2438" s="296"/>
    </row>
    <row r="2439" spans="1:14" s="259" customFormat="1">
      <c r="A2439" s="12" t="s">
        <v>5874</v>
      </c>
      <c r="B2439" s="15" t="s">
        <v>5875</v>
      </c>
      <c r="C2439" s="253" t="s">
        <v>51</v>
      </c>
      <c r="D2439" s="288" t="s">
        <v>242</v>
      </c>
      <c r="E2439" s="256" t="s">
        <v>145</v>
      </c>
      <c r="F2439" s="256"/>
      <c r="G2439" s="256" t="s">
        <v>206</v>
      </c>
      <c r="H2439" s="256" t="s">
        <v>51</v>
      </c>
      <c r="I2439" s="421" t="s">
        <v>8602</v>
      </c>
      <c r="J2439" s="258" t="s">
        <v>1197</v>
      </c>
      <c r="K2439" s="311"/>
      <c r="L2439" s="344"/>
      <c r="M2439" s="344"/>
      <c r="N2439" s="337"/>
    </row>
    <row r="2440" spans="1:14" s="259" customFormat="1" ht="105">
      <c r="A2440" s="12" t="s">
        <v>5876</v>
      </c>
      <c r="B2440" s="15" t="s">
        <v>5877</v>
      </c>
      <c r="C2440" s="253" t="s">
        <v>51</v>
      </c>
      <c r="D2440" s="288" t="s">
        <v>242</v>
      </c>
      <c r="E2440" s="256" t="s">
        <v>145</v>
      </c>
      <c r="F2440" s="271" t="s">
        <v>5878</v>
      </c>
      <c r="G2440" s="256" t="s">
        <v>206</v>
      </c>
      <c r="H2440" s="314" t="s">
        <v>51</v>
      </c>
      <c r="I2440" s="257" t="s">
        <v>5879</v>
      </c>
      <c r="J2440" s="322" t="s">
        <v>1197</v>
      </c>
      <c r="K2440" s="311"/>
      <c r="L2440" s="341" t="s">
        <v>5880</v>
      </c>
      <c r="M2440" s="341" t="s">
        <v>3803</v>
      </c>
      <c r="N2440" s="342" t="s">
        <v>5881</v>
      </c>
    </row>
    <row r="2441" spans="1:14" s="259" customFormat="1" ht="105">
      <c r="A2441" s="12" t="s">
        <v>5876</v>
      </c>
      <c r="B2441" s="15" t="s">
        <v>5877</v>
      </c>
      <c r="C2441" s="253" t="s">
        <v>51</v>
      </c>
      <c r="D2441" s="288" t="s">
        <v>242</v>
      </c>
      <c r="E2441" s="256" t="s">
        <v>145</v>
      </c>
      <c r="F2441" s="256" t="s">
        <v>5882</v>
      </c>
      <c r="G2441" s="256" t="s">
        <v>206</v>
      </c>
      <c r="H2441" s="314" t="s">
        <v>51</v>
      </c>
      <c r="I2441" s="357" t="s">
        <v>5883</v>
      </c>
      <c r="J2441" s="369" t="s">
        <v>1197</v>
      </c>
      <c r="K2441" s="313"/>
      <c r="L2441" s="265" t="s">
        <v>5880</v>
      </c>
      <c r="M2441" s="265" t="s">
        <v>3803</v>
      </c>
      <c r="N2441" s="318" t="s">
        <v>5881</v>
      </c>
    </row>
    <row r="2442" spans="1:14" s="259" customFormat="1" ht="409.5">
      <c r="A2442" s="12" t="s">
        <v>5884</v>
      </c>
      <c r="B2442" s="15" t="s">
        <v>5885</v>
      </c>
      <c r="C2442" s="253" t="s">
        <v>51</v>
      </c>
      <c r="D2442" s="288" t="s">
        <v>242</v>
      </c>
      <c r="E2442" s="256" t="s">
        <v>145</v>
      </c>
      <c r="F2442" s="256"/>
      <c r="G2442" s="256" t="s">
        <v>206</v>
      </c>
      <c r="H2442" s="256" t="s">
        <v>51</v>
      </c>
      <c r="I2442" s="271" t="s">
        <v>5885</v>
      </c>
      <c r="J2442" s="258" t="s">
        <v>1197</v>
      </c>
      <c r="K2442" s="256"/>
      <c r="L2442" s="422" t="s">
        <v>5880</v>
      </c>
      <c r="M2442" s="341" t="s">
        <v>3803</v>
      </c>
      <c r="N2442" s="342" t="s">
        <v>5886</v>
      </c>
    </row>
    <row r="2443" spans="1:14" s="259" customFormat="1">
      <c r="A2443" s="12" t="s">
        <v>5887</v>
      </c>
      <c r="B2443" s="15" t="s">
        <v>5888</v>
      </c>
      <c r="C2443" s="253" t="s">
        <v>51</v>
      </c>
      <c r="D2443" s="255" t="s">
        <v>385</v>
      </c>
      <c r="E2443" s="255" t="s">
        <v>145</v>
      </c>
      <c r="F2443" s="256"/>
      <c r="G2443" s="256" t="s">
        <v>145</v>
      </c>
      <c r="H2443" s="256" t="s">
        <v>145</v>
      </c>
      <c r="I2443" s="311" t="s">
        <v>145</v>
      </c>
      <c r="J2443" s="258" t="s">
        <v>145</v>
      </c>
      <c r="K2443" s="311"/>
      <c r="L2443" s="295"/>
      <c r="M2443" s="295"/>
      <c r="N2443" s="296"/>
    </row>
    <row r="2444" spans="1:14" s="259" customFormat="1" ht="120">
      <c r="A2444" s="12" t="s">
        <v>5889</v>
      </c>
      <c r="B2444" s="15" t="s">
        <v>5890</v>
      </c>
      <c r="C2444" s="253" t="s">
        <v>51</v>
      </c>
      <c r="D2444" s="288" t="s">
        <v>1785</v>
      </c>
      <c r="E2444" s="288" t="s">
        <v>1785</v>
      </c>
      <c r="F2444" s="256"/>
      <c r="G2444" s="256" t="s">
        <v>66</v>
      </c>
      <c r="H2444" s="256" t="s">
        <v>51</v>
      </c>
      <c r="I2444" s="271" t="s">
        <v>8437</v>
      </c>
      <c r="J2444" s="258" t="s">
        <v>312</v>
      </c>
      <c r="K2444" s="256"/>
      <c r="L2444" s="316" t="s">
        <v>1956</v>
      </c>
      <c r="M2444" s="265" t="s">
        <v>5891</v>
      </c>
      <c r="N2444" s="318" t="s">
        <v>5892</v>
      </c>
    </row>
    <row r="2445" spans="1:14" s="259" customFormat="1">
      <c r="A2445" s="12" t="s">
        <v>5889</v>
      </c>
      <c r="B2445" s="15" t="s">
        <v>5890</v>
      </c>
      <c r="C2445" s="253" t="s">
        <v>51</v>
      </c>
      <c r="D2445" s="288" t="s">
        <v>1785</v>
      </c>
      <c r="E2445" s="295" t="s">
        <v>248</v>
      </c>
      <c r="F2445" s="256"/>
      <c r="G2445" s="256" t="s">
        <v>66</v>
      </c>
      <c r="H2445" s="256" t="s">
        <v>51</v>
      </c>
      <c r="I2445" s="271" t="s">
        <v>8436</v>
      </c>
      <c r="J2445" s="258" t="s">
        <v>312</v>
      </c>
      <c r="K2445" s="256"/>
      <c r="L2445" s="316"/>
      <c r="M2445" s="265"/>
      <c r="N2445" s="318"/>
    </row>
    <row r="2446" spans="1:14" s="259" customFormat="1">
      <c r="A2446" s="12" t="s">
        <v>5889</v>
      </c>
      <c r="B2446" s="15" t="s">
        <v>5890</v>
      </c>
      <c r="C2446" s="253" t="s">
        <v>51</v>
      </c>
      <c r="D2446" s="288" t="s">
        <v>1785</v>
      </c>
      <c r="E2446" s="295" t="s">
        <v>248</v>
      </c>
      <c r="F2446" s="256"/>
      <c r="G2446" s="256" t="s">
        <v>19</v>
      </c>
      <c r="H2446" s="256" t="s">
        <v>51</v>
      </c>
      <c r="I2446" s="271" t="s">
        <v>5893</v>
      </c>
      <c r="J2446" s="258" t="s">
        <v>353</v>
      </c>
      <c r="K2446" s="256"/>
      <c r="L2446" s="316"/>
      <c r="M2446" s="265"/>
      <c r="N2446" s="318"/>
    </row>
    <row r="2447" spans="1:14" s="259" customFormat="1">
      <c r="A2447" s="12" t="s">
        <v>5894</v>
      </c>
      <c r="B2447" s="15" t="s">
        <v>5895</v>
      </c>
      <c r="C2447" s="253" t="s">
        <v>51</v>
      </c>
      <c r="D2447" s="288" t="s">
        <v>242</v>
      </c>
      <c r="E2447" s="256" t="s">
        <v>145</v>
      </c>
      <c r="F2447" s="256"/>
      <c r="G2447" s="256" t="s">
        <v>206</v>
      </c>
      <c r="H2447" s="256" t="s">
        <v>51</v>
      </c>
      <c r="I2447" s="271" t="s">
        <v>5879</v>
      </c>
      <c r="J2447" s="264" t="s">
        <v>1197</v>
      </c>
      <c r="K2447" s="256"/>
      <c r="L2447" s="316"/>
      <c r="M2447" s="316"/>
      <c r="N2447" s="269"/>
    </row>
    <row r="2448" spans="1:14" s="259" customFormat="1">
      <c r="A2448" s="12" t="s">
        <v>5896</v>
      </c>
      <c r="B2448" s="15" t="s">
        <v>5897</v>
      </c>
      <c r="C2448" s="253" t="s">
        <v>51</v>
      </c>
      <c r="D2448" s="288" t="s">
        <v>1895</v>
      </c>
      <c r="E2448" s="295" t="s">
        <v>248</v>
      </c>
      <c r="F2448" s="256"/>
      <c r="G2448" s="256" t="s">
        <v>66</v>
      </c>
      <c r="H2448" s="256" t="s">
        <v>51</v>
      </c>
      <c r="I2448" s="271" t="s">
        <v>8574</v>
      </c>
      <c r="J2448" s="258" t="s">
        <v>249</v>
      </c>
      <c r="K2448" s="256"/>
      <c r="L2448" s="316"/>
      <c r="M2448" s="316"/>
      <c r="N2448" s="269"/>
    </row>
    <row r="2449" spans="1:14" s="259" customFormat="1">
      <c r="A2449" s="12" t="s">
        <v>5896</v>
      </c>
      <c r="B2449" s="15" t="s">
        <v>5897</v>
      </c>
      <c r="C2449" s="253" t="s">
        <v>51</v>
      </c>
      <c r="D2449" s="288" t="s">
        <v>1895</v>
      </c>
      <c r="E2449" s="295" t="s">
        <v>248</v>
      </c>
      <c r="F2449" s="256"/>
      <c r="G2449" s="256" t="s">
        <v>19</v>
      </c>
      <c r="H2449" s="256" t="s">
        <v>51</v>
      </c>
      <c r="I2449" s="271" t="s">
        <v>5898</v>
      </c>
      <c r="J2449" s="258" t="s">
        <v>353</v>
      </c>
      <c r="K2449" s="256"/>
      <c r="L2449" s="316"/>
      <c r="M2449" s="316"/>
      <c r="N2449" s="269"/>
    </row>
    <row r="2450" spans="1:14" s="259" customFormat="1">
      <c r="A2450" s="12" t="s">
        <v>5899</v>
      </c>
      <c r="B2450" s="15" t="s">
        <v>5900</v>
      </c>
      <c r="C2450" s="253" t="s">
        <v>51</v>
      </c>
      <c r="D2450" s="255" t="s">
        <v>385</v>
      </c>
      <c r="E2450" s="255" t="s">
        <v>145</v>
      </c>
      <c r="F2450" s="256"/>
      <c r="G2450" s="256" t="s">
        <v>145</v>
      </c>
      <c r="H2450" s="256" t="s">
        <v>145</v>
      </c>
      <c r="I2450" s="256" t="s">
        <v>145</v>
      </c>
      <c r="J2450" s="258" t="s">
        <v>145</v>
      </c>
      <c r="K2450" s="256"/>
      <c r="L2450" s="295"/>
      <c r="M2450" s="295"/>
      <c r="N2450" s="296"/>
    </row>
    <row r="2451" spans="1:14" s="259" customFormat="1" ht="409.5">
      <c r="A2451" s="12" t="s">
        <v>5901</v>
      </c>
      <c r="B2451" s="15" t="s">
        <v>5902</v>
      </c>
      <c r="C2451" s="253" t="s">
        <v>51</v>
      </c>
      <c r="D2451" s="288" t="s">
        <v>1895</v>
      </c>
      <c r="E2451" s="295" t="s">
        <v>248</v>
      </c>
      <c r="F2451" s="256"/>
      <c r="G2451" s="256" t="s">
        <v>58</v>
      </c>
      <c r="H2451" s="256" t="s">
        <v>51</v>
      </c>
      <c r="I2451" s="271" t="s">
        <v>5903</v>
      </c>
      <c r="J2451" s="258" t="s">
        <v>268</v>
      </c>
      <c r="K2451" s="256"/>
      <c r="L2451" s="316" t="s">
        <v>4177</v>
      </c>
      <c r="M2451" s="316" t="s">
        <v>5904</v>
      </c>
      <c r="N2451" s="318" t="s">
        <v>5905</v>
      </c>
    </row>
    <row r="2452" spans="1:14" s="259" customFormat="1">
      <c r="A2452" s="12" t="s">
        <v>5901</v>
      </c>
      <c r="B2452" s="15" t="s">
        <v>5902</v>
      </c>
      <c r="C2452" s="253" t="s">
        <v>51</v>
      </c>
      <c r="D2452" s="288" t="s">
        <v>1895</v>
      </c>
      <c r="E2452" s="295" t="s">
        <v>248</v>
      </c>
      <c r="F2452" s="256"/>
      <c r="G2452" s="256" t="s">
        <v>62</v>
      </c>
      <c r="H2452" s="256" t="s">
        <v>51</v>
      </c>
      <c r="I2452" s="271" t="s">
        <v>5906</v>
      </c>
      <c r="J2452" s="258" t="s">
        <v>8137</v>
      </c>
      <c r="K2452" s="256"/>
      <c r="L2452" s="316"/>
      <c r="M2452" s="316"/>
      <c r="N2452" s="318"/>
    </row>
    <row r="2453" spans="1:14" s="259" customFormat="1" ht="409.5">
      <c r="A2453" s="12" t="s">
        <v>5907</v>
      </c>
      <c r="B2453" s="15" t="s">
        <v>5908</v>
      </c>
      <c r="C2453" s="253" t="s">
        <v>51</v>
      </c>
      <c r="D2453" s="288" t="s">
        <v>242</v>
      </c>
      <c r="E2453" s="256" t="s">
        <v>145</v>
      </c>
      <c r="F2453" s="256"/>
      <c r="G2453" s="256" t="s">
        <v>66</v>
      </c>
      <c r="H2453" s="256" t="s">
        <v>51</v>
      </c>
      <c r="I2453" s="271" t="s">
        <v>8448</v>
      </c>
      <c r="J2453" s="258" t="s">
        <v>249</v>
      </c>
      <c r="K2453" s="256"/>
      <c r="L2453" s="316" t="s">
        <v>4177</v>
      </c>
      <c r="M2453" s="316" t="s">
        <v>4178</v>
      </c>
      <c r="N2453" s="318" t="s">
        <v>4179</v>
      </c>
    </row>
    <row r="2454" spans="1:14" s="259" customFormat="1" ht="409.5">
      <c r="A2454" s="12" t="s">
        <v>5909</v>
      </c>
      <c r="B2454" s="15" t="s">
        <v>5910</v>
      </c>
      <c r="C2454" s="253" t="s">
        <v>51</v>
      </c>
      <c r="D2454" s="288" t="s">
        <v>242</v>
      </c>
      <c r="E2454" s="256" t="s">
        <v>145</v>
      </c>
      <c r="F2454" s="256"/>
      <c r="G2454" s="256" t="s">
        <v>66</v>
      </c>
      <c r="H2454" s="256" t="s">
        <v>51</v>
      </c>
      <c r="I2454" s="271" t="s">
        <v>5911</v>
      </c>
      <c r="J2454" s="258" t="s">
        <v>249</v>
      </c>
      <c r="K2454" s="256"/>
      <c r="L2454" s="265" t="s">
        <v>5880</v>
      </c>
      <c r="M2454" s="265" t="s">
        <v>3803</v>
      </c>
      <c r="N2454" s="318" t="s">
        <v>5912</v>
      </c>
    </row>
    <row r="2455" spans="1:14" s="259" customFormat="1">
      <c r="A2455" s="12" t="s">
        <v>5913</v>
      </c>
      <c r="B2455" s="15" t="s">
        <v>5914</v>
      </c>
      <c r="C2455" s="253" t="s">
        <v>51</v>
      </c>
      <c r="D2455" s="288" t="s">
        <v>1895</v>
      </c>
      <c r="E2455" s="328" t="s">
        <v>248</v>
      </c>
      <c r="F2455" s="256"/>
      <c r="G2455" s="256" t="s">
        <v>75</v>
      </c>
      <c r="H2455" s="256" t="s">
        <v>51</v>
      </c>
      <c r="I2455" s="15" t="s">
        <v>8386</v>
      </c>
      <c r="J2455" s="258" t="s">
        <v>315</v>
      </c>
      <c r="K2455" s="256"/>
      <c r="L2455" s="316"/>
      <c r="M2455" s="316"/>
      <c r="N2455" s="269"/>
    </row>
    <row r="2456" spans="1:14" s="259" customFormat="1" ht="390">
      <c r="A2456" s="12" t="s">
        <v>5913</v>
      </c>
      <c r="B2456" s="15" t="s">
        <v>5914</v>
      </c>
      <c r="C2456" s="253" t="s">
        <v>51</v>
      </c>
      <c r="D2456" s="288" t="s">
        <v>1895</v>
      </c>
      <c r="E2456" s="328" t="s">
        <v>248</v>
      </c>
      <c r="F2456" s="256"/>
      <c r="G2456" s="327" t="s">
        <v>66</v>
      </c>
      <c r="H2456" s="256" t="s">
        <v>51</v>
      </c>
      <c r="I2456" s="271" t="s">
        <v>8440</v>
      </c>
      <c r="J2456" s="258" t="s">
        <v>312</v>
      </c>
      <c r="K2456" s="256"/>
      <c r="L2456" s="265" t="s">
        <v>4097</v>
      </c>
      <c r="M2456" s="316" t="s">
        <v>4098</v>
      </c>
      <c r="N2456" s="318" t="s">
        <v>4099</v>
      </c>
    </row>
    <row r="2457" spans="1:14" s="259" customFormat="1">
      <c r="A2457" s="12" t="s">
        <v>5915</v>
      </c>
      <c r="B2457" s="15" t="s">
        <v>5916</v>
      </c>
      <c r="C2457" s="253" t="s">
        <v>51</v>
      </c>
      <c r="D2457" s="288" t="s">
        <v>1895</v>
      </c>
      <c r="E2457" s="295" t="s">
        <v>355</v>
      </c>
      <c r="F2457" s="256"/>
      <c r="G2457" s="256" t="s">
        <v>66</v>
      </c>
      <c r="H2457" s="256" t="s">
        <v>51</v>
      </c>
      <c r="I2457" s="271" t="s">
        <v>8534</v>
      </c>
      <c r="J2457" s="258" t="s">
        <v>878</v>
      </c>
      <c r="K2457" s="256"/>
      <c r="L2457" s="316"/>
      <c r="M2457" s="316"/>
      <c r="N2457" s="318"/>
    </row>
    <row r="2458" spans="1:14" s="259" customFormat="1">
      <c r="A2458" s="12" t="s">
        <v>5915</v>
      </c>
      <c r="B2458" s="15" t="s">
        <v>5916</v>
      </c>
      <c r="C2458" s="253" t="s">
        <v>51</v>
      </c>
      <c r="D2458" s="288" t="s">
        <v>1895</v>
      </c>
      <c r="E2458" s="295" t="s">
        <v>355</v>
      </c>
      <c r="F2458" s="256"/>
      <c r="G2458" s="256" t="s">
        <v>66</v>
      </c>
      <c r="H2458" s="256" t="s">
        <v>51</v>
      </c>
      <c r="I2458" s="271" t="s">
        <v>2961</v>
      </c>
      <c r="J2458" s="258" t="s">
        <v>324</v>
      </c>
      <c r="K2458" s="256"/>
      <c r="L2458" s="316"/>
      <c r="M2458" s="316"/>
      <c r="N2458" s="318"/>
    </row>
    <row r="2459" spans="1:14" s="259" customFormat="1">
      <c r="A2459" s="12" t="s">
        <v>5915</v>
      </c>
      <c r="B2459" s="15" t="s">
        <v>5916</v>
      </c>
      <c r="C2459" s="253" t="s">
        <v>51</v>
      </c>
      <c r="D2459" s="288" t="s">
        <v>1895</v>
      </c>
      <c r="E2459" s="295" t="s">
        <v>355</v>
      </c>
      <c r="F2459" s="256"/>
      <c r="G2459" s="256" t="s">
        <v>68</v>
      </c>
      <c r="H2459" s="256" t="s">
        <v>51</v>
      </c>
      <c r="I2459" s="271" t="s">
        <v>5917</v>
      </c>
      <c r="J2459" s="258" t="s">
        <v>1558</v>
      </c>
      <c r="K2459" s="256"/>
      <c r="L2459" s="316"/>
      <c r="M2459" s="316"/>
      <c r="N2459" s="318"/>
    </row>
    <row r="2460" spans="1:14" s="259" customFormat="1">
      <c r="A2460" s="12" t="s">
        <v>5918</v>
      </c>
      <c r="B2460" s="15" t="s">
        <v>5919</v>
      </c>
      <c r="C2460" s="253" t="s">
        <v>51</v>
      </c>
      <c r="D2460" s="288" t="s">
        <v>1895</v>
      </c>
      <c r="E2460" s="295" t="s">
        <v>248</v>
      </c>
      <c r="F2460" s="256"/>
      <c r="G2460" s="256" t="s">
        <v>66</v>
      </c>
      <c r="H2460" s="256" t="s">
        <v>51</v>
      </c>
      <c r="I2460" s="271" t="s">
        <v>8382</v>
      </c>
      <c r="J2460" s="258" t="s">
        <v>249</v>
      </c>
      <c r="K2460" s="256"/>
      <c r="L2460" s="265"/>
      <c r="M2460" s="265"/>
      <c r="N2460" s="318"/>
    </row>
    <row r="2461" spans="1:14" s="259" customFormat="1" ht="90">
      <c r="A2461" s="12" t="s">
        <v>5918</v>
      </c>
      <c r="B2461" s="15" t="s">
        <v>5919</v>
      </c>
      <c r="C2461" s="253" t="s">
        <v>51</v>
      </c>
      <c r="D2461" s="288" t="s">
        <v>1895</v>
      </c>
      <c r="E2461" s="295" t="s">
        <v>248</v>
      </c>
      <c r="F2461" s="256"/>
      <c r="G2461" s="256" t="s">
        <v>62</v>
      </c>
      <c r="H2461" s="256" t="s">
        <v>51</v>
      </c>
      <c r="I2461" s="271" t="s">
        <v>5920</v>
      </c>
      <c r="J2461" s="258" t="s">
        <v>1198</v>
      </c>
      <c r="K2461" s="256"/>
      <c r="L2461" s="265" t="s">
        <v>5880</v>
      </c>
      <c r="M2461" s="265" t="s">
        <v>3803</v>
      </c>
      <c r="N2461" s="318" t="s">
        <v>5921</v>
      </c>
    </row>
    <row r="2462" spans="1:14" s="259" customFormat="1">
      <c r="A2462" s="12" t="s">
        <v>5922</v>
      </c>
      <c r="B2462" s="15" t="s">
        <v>5923</v>
      </c>
      <c r="C2462" s="253" t="s">
        <v>51</v>
      </c>
      <c r="D2462" s="288" t="s">
        <v>1895</v>
      </c>
      <c r="E2462" s="295" t="s">
        <v>332</v>
      </c>
      <c r="F2462" s="256"/>
      <c r="G2462" s="256" t="s">
        <v>75</v>
      </c>
      <c r="H2462" s="256" t="s">
        <v>51</v>
      </c>
      <c r="I2462" s="271" t="s">
        <v>8386</v>
      </c>
      <c r="J2462" s="258" t="s">
        <v>315</v>
      </c>
      <c r="K2462" s="256"/>
      <c r="L2462" s="265"/>
      <c r="M2462" s="265"/>
      <c r="N2462" s="318"/>
    </row>
    <row r="2463" spans="1:14" s="259" customFormat="1">
      <c r="A2463" s="12" t="s">
        <v>5922</v>
      </c>
      <c r="B2463" s="15" t="s">
        <v>5923</v>
      </c>
      <c r="C2463" s="253" t="s">
        <v>51</v>
      </c>
      <c r="D2463" s="288" t="s">
        <v>1895</v>
      </c>
      <c r="E2463" s="295" t="s">
        <v>332</v>
      </c>
      <c r="F2463" s="256"/>
      <c r="G2463" s="256" t="s">
        <v>66</v>
      </c>
      <c r="H2463" s="256" t="s">
        <v>51</v>
      </c>
      <c r="I2463" s="271" t="s">
        <v>8534</v>
      </c>
      <c r="J2463" s="258" t="s">
        <v>878</v>
      </c>
      <c r="K2463" s="256"/>
      <c r="L2463" s="265"/>
      <c r="M2463" s="265"/>
      <c r="N2463" s="318"/>
    </row>
    <row r="2464" spans="1:14" s="259" customFormat="1">
      <c r="A2464" s="12" t="s">
        <v>5922</v>
      </c>
      <c r="B2464" s="15" t="s">
        <v>5923</v>
      </c>
      <c r="C2464" s="253" t="s">
        <v>51</v>
      </c>
      <c r="D2464" s="288" t="s">
        <v>1895</v>
      </c>
      <c r="E2464" s="295" t="s">
        <v>332</v>
      </c>
      <c r="F2464" s="256"/>
      <c r="G2464" s="256" t="s">
        <v>130</v>
      </c>
      <c r="H2464" s="256" t="s">
        <v>51</v>
      </c>
      <c r="I2464" s="271" t="s">
        <v>5924</v>
      </c>
      <c r="J2464" s="258" t="s">
        <v>1517</v>
      </c>
      <c r="K2464" s="256"/>
      <c r="L2464" s="265"/>
      <c r="M2464" s="265"/>
      <c r="N2464" s="318"/>
    </row>
    <row r="2465" spans="1:14" s="259" customFormat="1">
      <c r="A2465" s="12" t="s">
        <v>5922</v>
      </c>
      <c r="B2465" s="15" t="s">
        <v>5923</v>
      </c>
      <c r="C2465" s="253" t="s">
        <v>51</v>
      </c>
      <c r="D2465" s="288" t="s">
        <v>1895</v>
      </c>
      <c r="E2465" s="295" t="s">
        <v>332</v>
      </c>
      <c r="F2465" s="256"/>
      <c r="G2465" s="256" t="s">
        <v>68</v>
      </c>
      <c r="H2465" s="256" t="s">
        <v>51</v>
      </c>
      <c r="I2465" s="271" t="s">
        <v>5925</v>
      </c>
      <c r="J2465" s="258" t="s">
        <v>1539</v>
      </c>
      <c r="K2465" s="256"/>
      <c r="L2465" s="265"/>
      <c r="M2465" s="265"/>
      <c r="N2465" s="318"/>
    </row>
    <row r="2466" spans="1:14" s="259" customFormat="1">
      <c r="A2466" s="12" t="s">
        <v>5926</v>
      </c>
      <c r="B2466" s="15" t="s">
        <v>5927</v>
      </c>
      <c r="C2466" s="253" t="s">
        <v>51</v>
      </c>
      <c r="D2466" s="288" t="s">
        <v>1895</v>
      </c>
      <c r="E2466" s="295" t="s">
        <v>355</v>
      </c>
      <c r="F2466" s="256"/>
      <c r="G2466" s="256" t="s">
        <v>66</v>
      </c>
      <c r="H2466" s="256" t="s">
        <v>51</v>
      </c>
      <c r="I2466" s="271" t="s">
        <v>5928</v>
      </c>
      <c r="J2466" s="258" t="s">
        <v>310</v>
      </c>
      <c r="K2466" s="256"/>
      <c r="L2466" s="316"/>
      <c r="M2466" s="316"/>
      <c r="N2466" s="318"/>
    </row>
    <row r="2467" spans="1:14" s="259" customFormat="1">
      <c r="A2467" s="12" t="s">
        <v>5926</v>
      </c>
      <c r="B2467" s="15" t="s">
        <v>5927</v>
      </c>
      <c r="C2467" s="253" t="s">
        <v>51</v>
      </c>
      <c r="D2467" s="288" t="s">
        <v>1895</v>
      </c>
      <c r="E2467" s="295" t="s">
        <v>355</v>
      </c>
      <c r="F2467" s="256"/>
      <c r="G2467" s="256" t="s">
        <v>66</v>
      </c>
      <c r="H2467" s="256" t="s">
        <v>51</v>
      </c>
      <c r="I2467" s="271" t="s">
        <v>2961</v>
      </c>
      <c r="J2467" s="258" t="s">
        <v>324</v>
      </c>
      <c r="K2467" s="256"/>
      <c r="L2467" s="316"/>
      <c r="M2467" s="316"/>
      <c r="N2467" s="318"/>
    </row>
    <row r="2468" spans="1:14" s="259" customFormat="1">
      <c r="A2468" s="12" t="s">
        <v>5926</v>
      </c>
      <c r="B2468" s="15" t="s">
        <v>5927</v>
      </c>
      <c r="C2468" s="253" t="s">
        <v>51</v>
      </c>
      <c r="D2468" s="288" t="s">
        <v>1895</v>
      </c>
      <c r="E2468" s="295" t="s">
        <v>355</v>
      </c>
      <c r="F2468" s="256"/>
      <c r="G2468" s="256" t="s">
        <v>29</v>
      </c>
      <c r="H2468" s="256" t="s">
        <v>51</v>
      </c>
      <c r="I2468" s="271" t="s">
        <v>5929</v>
      </c>
      <c r="J2468" s="258" t="s">
        <v>390</v>
      </c>
      <c r="K2468" s="256"/>
      <c r="L2468" s="316"/>
      <c r="M2468" s="316"/>
      <c r="N2468" s="318"/>
    </row>
    <row r="2469" spans="1:14" s="259" customFormat="1">
      <c r="A2469" s="12" t="s">
        <v>5930</v>
      </c>
      <c r="B2469" s="15" t="s">
        <v>5931</v>
      </c>
      <c r="C2469" s="253" t="s">
        <v>51</v>
      </c>
      <c r="D2469" s="288" t="s">
        <v>1895</v>
      </c>
      <c r="E2469" s="295" t="s">
        <v>355</v>
      </c>
      <c r="F2469" s="256"/>
      <c r="G2469" s="256" t="s">
        <v>66</v>
      </c>
      <c r="H2469" s="256" t="s">
        <v>51</v>
      </c>
      <c r="I2469" s="271" t="s">
        <v>8382</v>
      </c>
      <c r="J2469" s="258" t="s">
        <v>249</v>
      </c>
      <c r="K2469" s="256"/>
      <c r="L2469" s="316"/>
      <c r="M2469" s="316"/>
      <c r="N2469" s="318"/>
    </row>
    <row r="2470" spans="1:14" s="259" customFormat="1" ht="45">
      <c r="A2470" s="12" t="s">
        <v>5930</v>
      </c>
      <c r="B2470" s="15" t="s">
        <v>5931</v>
      </c>
      <c r="C2470" s="253" t="s">
        <v>51</v>
      </c>
      <c r="D2470" s="288" t="s">
        <v>1895</v>
      </c>
      <c r="E2470" s="295" t="s">
        <v>355</v>
      </c>
      <c r="F2470" s="256"/>
      <c r="G2470" s="256" t="s">
        <v>66</v>
      </c>
      <c r="H2470" s="256" t="s">
        <v>51</v>
      </c>
      <c r="I2470" s="271" t="s">
        <v>5932</v>
      </c>
      <c r="J2470" s="258" t="s">
        <v>310</v>
      </c>
      <c r="K2470" s="256"/>
      <c r="L2470" s="316" t="s">
        <v>4177</v>
      </c>
      <c r="M2470" s="316" t="s">
        <v>5933</v>
      </c>
      <c r="N2470" s="318" t="s">
        <v>5934</v>
      </c>
    </row>
    <row r="2471" spans="1:14" s="259" customFormat="1">
      <c r="A2471" s="12" t="s">
        <v>5930</v>
      </c>
      <c r="B2471" s="15" t="s">
        <v>5931</v>
      </c>
      <c r="C2471" s="253" t="s">
        <v>51</v>
      </c>
      <c r="D2471" s="288" t="s">
        <v>1895</v>
      </c>
      <c r="E2471" s="295" t="s">
        <v>355</v>
      </c>
      <c r="F2471" s="256"/>
      <c r="G2471" s="256" t="s">
        <v>34</v>
      </c>
      <c r="H2471" s="256" t="s">
        <v>51</v>
      </c>
      <c r="I2471" s="271" t="s">
        <v>5935</v>
      </c>
      <c r="J2471" s="258" t="s">
        <v>958</v>
      </c>
      <c r="K2471" s="256"/>
      <c r="L2471" s="316"/>
      <c r="M2471" s="316"/>
      <c r="N2471" s="318"/>
    </row>
    <row r="2472" spans="1:14" s="259" customFormat="1" ht="75">
      <c r="A2472" s="12" t="s">
        <v>5936</v>
      </c>
      <c r="B2472" s="15" t="s">
        <v>5937</v>
      </c>
      <c r="C2472" s="253" t="s">
        <v>51</v>
      </c>
      <c r="D2472" s="288" t="s">
        <v>1895</v>
      </c>
      <c r="E2472" s="295" t="s">
        <v>248</v>
      </c>
      <c r="F2472" s="256"/>
      <c r="G2472" s="256" t="s">
        <v>66</v>
      </c>
      <c r="H2472" s="256" t="s">
        <v>51</v>
      </c>
      <c r="I2472" s="271" t="s">
        <v>8382</v>
      </c>
      <c r="J2472" s="258" t="s">
        <v>249</v>
      </c>
      <c r="K2472" s="256"/>
      <c r="L2472" s="265" t="s">
        <v>5880</v>
      </c>
      <c r="M2472" s="265" t="s">
        <v>3803</v>
      </c>
      <c r="N2472" s="318" t="s">
        <v>5938</v>
      </c>
    </row>
    <row r="2473" spans="1:14" s="259" customFormat="1" ht="75">
      <c r="A2473" s="12" t="s">
        <v>5936</v>
      </c>
      <c r="B2473" s="15" t="s">
        <v>5937</v>
      </c>
      <c r="C2473" s="253" t="s">
        <v>51</v>
      </c>
      <c r="D2473" s="288" t="s">
        <v>1895</v>
      </c>
      <c r="E2473" s="295" t="s">
        <v>248</v>
      </c>
      <c r="F2473" s="256"/>
      <c r="G2473" s="256" t="s">
        <v>66</v>
      </c>
      <c r="H2473" s="256" t="s">
        <v>51</v>
      </c>
      <c r="I2473" s="271" t="s">
        <v>4995</v>
      </c>
      <c r="J2473" s="258" t="s">
        <v>878</v>
      </c>
      <c r="K2473" s="256"/>
      <c r="L2473" s="265" t="s">
        <v>5880</v>
      </c>
      <c r="M2473" s="265" t="s">
        <v>3803</v>
      </c>
      <c r="N2473" s="318" t="s">
        <v>5938</v>
      </c>
    </row>
    <row r="2474" spans="1:14" s="259" customFormat="1">
      <c r="A2474" s="12" t="s">
        <v>5939</v>
      </c>
      <c r="B2474" s="15" t="s">
        <v>5940</v>
      </c>
      <c r="C2474" s="253" t="s">
        <v>51</v>
      </c>
      <c r="D2474" s="288" t="s">
        <v>1895</v>
      </c>
      <c r="E2474" s="295" t="s">
        <v>248</v>
      </c>
      <c r="F2474" s="256"/>
      <c r="G2474" s="256" t="s">
        <v>66</v>
      </c>
      <c r="H2474" s="256" t="s">
        <v>51</v>
      </c>
      <c r="I2474" s="271" t="s">
        <v>8574</v>
      </c>
      <c r="J2474" s="258" t="s">
        <v>249</v>
      </c>
      <c r="K2474" s="256"/>
      <c r="L2474" s="265"/>
      <c r="M2474" s="265"/>
      <c r="N2474" s="318"/>
    </row>
    <row r="2475" spans="1:14" s="259" customFormat="1" ht="45">
      <c r="A2475" s="12" t="s">
        <v>5939</v>
      </c>
      <c r="B2475" s="15" t="s">
        <v>5940</v>
      </c>
      <c r="C2475" s="253" t="s">
        <v>51</v>
      </c>
      <c r="D2475" s="288" t="s">
        <v>1895</v>
      </c>
      <c r="E2475" s="295" t="s">
        <v>248</v>
      </c>
      <c r="F2475" s="256"/>
      <c r="G2475" s="256" t="s">
        <v>34</v>
      </c>
      <c r="H2475" s="256" t="s">
        <v>51</v>
      </c>
      <c r="I2475" s="319" t="s">
        <v>5941</v>
      </c>
      <c r="J2475" s="258" t="s">
        <v>958</v>
      </c>
      <c r="K2475" s="256"/>
      <c r="L2475" s="265" t="s">
        <v>5880</v>
      </c>
      <c r="M2475" s="265" t="s">
        <v>3803</v>
      </c>
      <c r="N2475" s="318" t="s">
        <v>5942</v>
      </c>
    </row>
    <row r="2476" spans="1:14" s="259" customFormat="1">
      <c r="A2476" s="12" t="s">
        <v>5943</v>
      </c>
      <c r="B2476" s="15" t="s">
        <v>5944</v>
      </c>
      <c r="C2476" s="253" t="s">
        <v>51</v>
      </c>
      <c r="D2476" s="288" t="s">
        <v>1895</v>
      </c>
      <c r="E2476" s="295" t="s">
        <v>248</v>
      </c>
      <c r="F2476" s="256"/>
      <c r="G2476" s="256" t="s">
        <v>66</v>
      </c>
      <c r="H2476" s="314" t="s">
        <v>51</v>
      </c>
      <c r="I2476" s="271" t="s">
        <v>5945</v>
      </c>
      <c r="J2476" s="258" t="s">
        <v>310</v>
      </c>
      <c r="K2476" s="256"/>
      <c r="L2476" s="265"/>
      <c r="M2476" s="265"/>
      <c r="N2476" s="318"/>
    </row>
    <row r="2477" spans="1:14" s="259" customFormat="1">
      <c r="A2477" s="12" t="s">
        <v>5943</v>
      </c>
      <c r="B2477" s="15" t="s">
        <v>5944</v>
      </c>
      <c r="C2477" s="253" t="s">
        <v>51</v>
      </c>
      <c r="D2477" s="288" t="s">
        <v>1895</v>
      </c>
      <c r="E2477" s="295" t="s">
        <v>248</v>
      </c>
      <c r="F2477" s="256"/>
      <c r="G2477" s="256" t="s">
        <v>83</v>
      </c>
      <c r="H2477" s="314" t="s">
        <v>51</v>
      </c>
      <c r="I2477" s="271" t="s">
        <v>5946</v>
      </c>
      <c r="J2477" s="258" t="s">
        <v>307</v>
      </c>
      <c r="K2477" s="256"/>
      <c r="L2477" s="265"/>
      <c r="M2477" s="265"/>
      <c r="N2477" s="318"/>
    </row>
    <row r="2478" spans="1:14" s="259" customFormat="1">
      <c r="A2478" s="12" t="s">
        <v>5947</v>
      </c>
      <c r="B2478" s="15" t="s">
        <v>5948</v>
      </c>
      <c r="C2478" s="253" t="s">
        <v>51</v>
      </c>
      <c r="D2478" s="288" t="s">
        <v>1895</v>
      </c>
      <c r="E2478" s="295" t="s">
        <v>248</v>
      </c>
      <c r="F2478" s="256"/>
      <c r="G2478" s="256" t="s">
        <v>85</v>
      </c>
      <c r="H2478" s="256" t="s">
        <v>51</v>
      </c>
      <c r="I2478" s="312" t="s">
        <v>5949</v>
      </c>
      <c r="J2478" s="258" t="s">
        <v>8170</v>
      </c>
      <c r="K2478" s="256"/>
      <c r="L2478" s="316"/>
      <c r="M2478" s="316"/>
      <c r="N2478" s="318"/>
    </row>
    <row r="2479" spans="1:14" s="259" customFormat="1" ht="75">
      <c r="A2479" s="12" t="s">
        <v>5947</v>
      </c>
      <c r="B2479" s="15" t="s">
        <v>5948</v>
      </c>
      <c r="C2479" s="253" t="s">
        <v>51</v>
      </c>
      <c r="D2479" s="288" t="s">
        <v>1895</v>
      </c>
      <c r="E2479" s="295" t="s">
        <v>248</v>
      </c>
      <c r="F2479" s="256"/>
      <c r="G2479" s="256" t="s">
        <v>29</v>
      </c>
      <c r="H2479" s="256" t="s">
        <v>51</v>
      </c>
      <c r="I2479" s="271" t="s">
        <v>5950</v>
      </c>
      <c r="J2479" s="258" t="s">
        <v>390</v>
      </c>
      <c r="K2479" s="256"/>
      <c r="L2479" s="316" t="s">
        <v>4177</v>
      </c>
      <c r="M2479" s="316" t="s">
        <v>5951</v>
      </c>
      <c r="N2479" s="318" t="s">
        <v>5952</v>
      </c>
    </row>
    <row r="2480" spans="1:14" s="259" customFormat="1">
      <c r="A2480" s="12" t="s">
        <v>5953</v>
      </c>
      <c r="B2480" s="15" t="s">
        <v>5954</v>
      </c>
      <c r="C2480" s="253" t="s">
        <v>51</v>
      </c>
      <c r="D2480" s="288" t="s">
        <v>1895</v>
      </c>
      <c r="E2480" s="288" t="s">
        <v>248</v>
      </c>
      <c r="F2480" s="311"/>
      <c r="G2480" s="311" t="s">
        <v>66</v>
      </c>
      <c r="H2480" s="349" t="s">
        <v>51</v>
      </c>
      <c r="I2480" s="271" t="s">
        <v>8382</v>
      </c>
      <c r="J2480" s="258" t="s">
        <v>249</v>
      </c>
      <c r="K2480" s="256"/>
      <c r="L2480" s="265"/>
      <c r="M2480" s="265"/>
      <c r="N2480" s="318"/>
    </row>
    <row r="2481" spans="1:14" s="259" customFormat="1" ht="120">
      <c r="A2481" s="12" t="s">
        <v>5953</v>
      </c>
      <c r="B2481" s="15" t="s">
        <v>5954</v>
      </c>
      <c r="C2481" s="253" t="s">
        <v>51</v>
      </c>
      <c r="D2481" s="288" t="s">
        <v>1895</v>
      </c>
      <c r="E2481" s="288" t="s">
        <v>248</v>
      </c>
      <c r="F2481" s="311"/>
      <c r="G2481" s="311" t="s">
        <v>60</v>
      </c>
      <c r="H2481" s="349" t="s">
        <v>51</v>
      </c>
      <c r="I2481" s="271" t="s">
        <v>5955</v>
      </c>
      <c r="J2481" s="258" t="s">
        <v>1206</v>
      </c>
      <c r="K2481" s="256"/>
      <c r="L2481" s="265" t="s">
        <v>5880</v>
      </c>
      <c r="M2481" s="265" t="s">
        <v>3803</v>
      </c>
      <c r="N2481" s="318" t="s">
        <v>5956</v>
      </c>
    </row>
    <row r="2482" spans="1:14" s="259" customFormat="1" ht="75">
      <c r="A2482" s="12" t="s">
        <v>5957</v>
      </c>
      <c r="B2482" s="15" t="s">
        <v>5958</v>
      </c>
      <c r="C2482" s="253" t="s">
        <v>51</v>
      </c>
      <c r="D2482" s="288" t="s">
        <v>242</v>
      </c>
      <c r="E2482" s="256" t="s">
        <v>145</v>
      </c>
      <c r="F2482" s="311"/>
      <c r="G2482" s="311" t="s">
        <v>85</v>
      </c>
      <c r="H2482" s="256" t="s">
        <v>51</v>
      </c>
      <c r="I2482" s="271" t="s">
        <v>5959</v>
      </c>
      <c r="J2482" s="258" t="s">
        <v>8170</v>
      </c>
      <c r="K2482" s="256"/>
      <c r="L2482" s="316" t="s">
        <v>4177</v>
      </c>
      <c r="M2482" s="316" t="s">
        <v>5960</v>
      </c>
      <c r="N2482" s="318" t="s">
        <v>5961</v>
      </c>
    </row>
    <row r="2483" spans="1:14" s="259" customFormat="1">
      <c r="A2483" s="12" t="s">
        <v>5962</v>
      </c>
      <c r="B2483" s="15" t="s">
        <v>5963</v>
      </c>
      <c r="C2483" s="253" t="s">
        <v>51</v>
      </c>
      <c r="D2483" s="288" t="s">
        <v>242</v>
      </c>
      <c r="E2483" s="256" t="s">
        <v>145</v>
      </c>
      <c r="F2483" s="256"/>
      <c r="G2483" s="256" t="s">
        <v>66</v>
      </c>
      <c r="H2483" s="256" t="s">
        <v>51</v>
      </c>
      <c r="I2483" s="15" t="s">
        <v>8382</v>
      </c>
      <c r="J2483" s="258" t="s">
        <v>249</v>
      </c>
      <c r="K2483" s="256"/>
      <c r="L2483" s="265"/>
      <c r="M2483" s="316"/>
      <c r="N2483" s="318"/>
    </row>
    <row r="2484" spans="1:14" s="259" customFormat="1">
      <c r="A2484" s="12" t="s">
        <v>5964</v>
      </c>
      <c r="B2484" s="15" t="s">
        <v>5965</v>
      </c>
      <c r="C2484" s="253" t="s">
        <v>51</v>
      </c>
      <c r="D2484" s="288" t="s">
        <v>1895</v>
      </c>
      <c r="E2484" s="288" t="s">
        <v>248</v>
      </c>
      <c r="F2484" s="256"/>
      <c r="G2484" s="256" t="s">
        <v>66</v>
      </c>
      <c r="H2484" s="256" t="s">
        <v>51</v>
      </c>
      <c r="I2484" s="326" t="s">
        <v>8382</v>
      </c>
      <c r="J2484" s="258" t="s">
        <v>249</v>
      </c>
      <c r="K2484" s="256"/>
      <c r="L2484" s="265"/>
      <c r="M2484" s="265"/>
      <c r="N2484" s="318"/>
    </row>
    <row r="2485" spans="1:14" s="259" customFormat="1">
      <c r="A2485" s="12" t="s">
        <v>5964</v>
      </c>
      <c r="B2485" s="15" t="s">
        <v>5965</v>
      </c>
      <c r="C2485" s="253" t="s">
        <v>51</v>
      </c>
      <c r="D2485" s="288" t="s">
        <v>1895</v>
      </c>
      <c r="E2485" s="288" t="s">
        <v>248</v>
      </c>
      <c r="F2485" s="256"/>
      <c r="G2485" s="256" t="s">
        <v>29</v>
      </c>
      <c r="H2485" s="256" t="s">
        <v>51</v>
      </c>
      <c r="I2485" s="326" t="s">
        <v>5966</v>
      </c>
      <c r="J2485" s="258" t="s">
        <v>390</v>
      </c>
      <c r="K2485" s="256"/>
      <c r="L2485" s="265"/>
      <c r="M2485" s="265"/>
      <c r="N2485" s="318"/>
    </row>
    <row r="2486" spans="1:14" s="259" customFormat="1">
      <c r="A2486" s="12" t="s">
        <v>5967</v>
      </c>
      <c r="B2486" s="15" t="s">
        <v>5968</v>
      </c>
      <c r="C2486" s="253" t="s">
        <v>51</v>
      </c>
      <c r="D2486" s="288" t="s">
        <v>1895</v>
      </c>
      <c r="E2486" s="295" t="s">
        <v>248</v>
      </c>
      <c r="F2486" s="311"/>
      <c r="G2486" s="311" t="s">
        <v>66</v>
      </c>
      <c r="H2486" s="311" t="s">
        <v>51</v>
      </c>
      <c r="I2486" s="312" t="s">
        <v>8448</v>
      </c>
      <c r="J2486" s="258" t="s">
        <v>249</v>
      </c>
      <c r="K2486" s="311"/>
      <c r="L2486" s="344"/>
      <c r="M2486" s="344"/>
      <c r="N2486" s="337"/>
    </row>
    <row r="2487" spans="1:14" s="259" customFormat="1">
      <c r="A2487" s="12" t="s">
        <v>5967</v>
      </c>
      <c r="B2487" s="15" t="s">
        <v>5968</v>
      </c>
      <c r="C2487" s="253" t="s">
        <v>51</v>
      </c>
      <c r="D2487" s="288" t="s">
        <v>1895</v>
      </c>
      <c r="E2487" s="295" t="s">
        <v>248</v>
      </c>
      <c r="F2487" s="311"/>
      <c r="G2487" s="311" t="s">
        <v>70</v>
      </c>
      <c r="H2487" s="311" t="s">
        <v>51</v>
      </c>
      <c r="I2487" s="312" t="s">
        <v>5969</v>
      </c>
      <c r="J2487" s="258" t="s">
        <v>8132</v>
      </c>
      <c r="K2487" s="311"/>
      <c r="L2487" s="344"/>
      <c r="M2487" s="344"/>
      <c r="N2487" s="337"/>
    </row>
    <row r="2488" spans="1:14" s="259" customFormat="1">
      <c r="A2488" s="12" t="s">
        <v>5971</v>
      </c>
      <c r="B2488" s="15" t="s">
        <v>5972</v>
      </c>
      <c r="C2488" s="253" t="s">
        <v>51</v>
      </c>
      <c r="D2488" s="293" t="s">
        <v>2843</v>
      </c>
      <c r="E2488" s="256" t="s">
        <v>145</v>
      </c>
      <c r="F2488" s="256"/>
      <c r="G2488" s="256" t="s">
        <v>145</v>
      </c>
      <c r="H2488" s="256" t="s">
        <v>145</v>
      </c>
      <c r="I2488" s="256" t="s">
        <v>145</v>
      </c>
      <c r="J2488" s="258" t="s">
        <v>145</v>
      </c>
      <c r="K2488" s="256"/>
      <c r="L2488" s="316"/>
      <c r="M2488" s="316"/>
      <c r="N2488" s="269"/>
    </row>
    <row r="2489" spans="1:14" s="259" customFormat="1" ht="409.5">
      <c r="A2489" s="12" t="s">
        <v>5974</v>
      </c>
      <c r="B2489" s="15" t="s">
        <v>5975</v>
      </c>
      <c r="C2489" s="253" t="s">
        <v>51</v>
      </c>
      <c r="D2489" s="288" t="s">
        <v>242</v>
      </c>
      <c r="E2489" s="256" t="s">
        <v>145</v>
      </c>
      <c r="F2489" s="256"/>
      <c r="G2489" s="256" t="s">
        <v>62</v>
      </c>
      <c r="H2489" s="256" t="s">
        <v>51</v>
      </c>
      <c r="I2489" s="271" t="s">
        <v>5976</v>
      </c>
      <c r="J2489" s="258" t="s">
        <v>8171</v>
      </c>
      <c r="K2489" s="256"/>
      <c r="L2489" s="316" t="s">
        <v>4177</v>
      </c>
      <c r="M2489" s="316" t="s">
        <v>5977</v>
      </c>
      <c r="N2489" s="294" t="s">
        <v>5978</v>
      </c>
    </row>
    <row r="2490" spans="1:14" s="259" customFormat="1" ht="315">
      <c r="A2490" s="12" t="s">
        <v>5980</v>
      </c>
      <c r="B2490" s="15" t="s">
        <v>5981</v>
      </c>
      <c r="C2490" s="253" t="s">
        <v>51</v>
      </c>
      <c r="D2490" s="288" t="s">
        <v>242</v>
      </c>
      <c r="E2490" s="256" t="s">
        <v>145</v>
      </c>
      <c r="F2490" s="256"/>
      <c r="G2490" s="256" t="s">
        <v>62</v>
      </c>
      <c r="H2490" s="256" t="s">
        <v>51</v>
      </c>
      <c r="I2490" s="271" t="s">
        <v>5982</v>
      </c>
      <c r="J2490" s="258" t="s">
        <v>8171</v>
      </c>
      <c r="K2490" s="256"/>
      <c r="L2490" s="316" t="s">
        <v>4177</v>
      </c>
      <c r="M2490" s="316" t="s">
        <v>5983</v>
      </c>
      <c r="N2490" s="318" t="s">
        <v>5984</v>
      </c>
    </row>
    <row r="2491" spans="1:14" s="259" customFormat="1" ht="120">
      <c r="A2491" s="12" t="s">
        <v>5986</v>
      </c>
      <c r="B2491" s="15" t="s">
        <v>5987</v>
      </c>
      <c r="C2491" s="253" t="s">
        <v>51</v>
      </c>
      <c r="D2491" s="288" t="s">
        <v>242</v>
      </c>
      <c r="E2491" s="256" t="s">
        <v>145</v>
      </c>
      <c r="F2491" s="256"/>
      <c r="G2491" s="256" t="s">
        <v>41</v>
      </c>
      <c r="H2491" s="256" t="s">
        <v>51</v>
      </c>
      <c r="I2491" s="271" t="s">
        <v>5988</v>
      </c>
      <c r="J2491" s="258" t="s">
        <v>8171</v>
      </c>
      <c r="K2491" s="256"/>
      <c r="L2491" s="316" t="s">
        <v>4177</v>
      </c>
      <c r="M2491" s="316" t="s">
        <v>5989</v>
      </c>
      <c r="N2491" s="261" t="s">
        <v>5990</v>
      </c>
    </row>
    <row r="2492" spans="1:14" s="259" customFormat="1" ht="255">
      <c r="A2492" s="12" t="s">
        <v>5992</v>
      </c>
      <c r="B2492" s="15" t="s">
        <v>5993</v>
      </c>
      <c r="C2492" s="253" t="s">
        <v>51</v>
      </c>
      <c r="D2492" s="288" t="s">
        <v>242</v>
      </c>
      <c r="E2492" s="256" t="s">
        <v>145</v>
      </c>
      <c r="F2492" s="256"/>
      <c r="G2492" s="256" t="s">
        <v>62</v>
      </c>
      <c r="H2492" s="256" t="s">
        <v>51</v>
      </c>
      <c r="I2492" s="271" t="s">
        <v>5994</v>
      </c>
      <c r="J2492" s="258" t="s">
        <v>8171</v>
      </c>
      <c r="K2492" s="256"/>
      <c r="L2492" s="316" t="s">
        <v>4177</v>
      </c>
      <c r="M2492" s="316" t="s">
        <v>5995</v>
      </c>
      <c r="N2492" s="261" t="s">
        <v>5996</v>
      </c>
    </row>
    <row r="2493" spans="1:14" s="259" customFormat="1" ht="375">
      <c r="A2493" s="12" t="s">
        <v>5998</v>
      </c>
      <c r="B2493" s="15" t="s">
        <v>5999</v>
      </c>
      <c r="C2493" s="253" t="s">
        <v>51</v>
      </c>
      <c r="D2493" s="288" t="s">
        <v>242</v>
      </c>
      <c r="E2493" s="256" t="s">
        <v>145</v>
      </c>
      <c r="F2493" s="256"/>
      <c r="G2493" s="256" t="s">
        <v>62</v>
      </c>
      <c r="H2493" s="256" t="s">
        <v>51</v>
      </c>
      <c r="I2493" s="271" t="s">
        <v>6000</v>
      </c>
      <c r="J2493" s="258" t="s">
        <v>8171</v>
      </c>
      <c r="K2493" s="256"/>
      <c r="L2493" s="316" t="s">
        <v>4177</v>
      </c>
      <c r="M2493" s="316" t="s">
        <v>6001</v>
      </c>
      <c r="N2493" s="261" t="s">
        <v>6002</v>
      </c>
    </row>
    <row r="2494" spans="1:14" s="259" customFormat="1">
      <c r="A2494" s="12" t="s">
        <v>6004</v>
      </c>
      <c r="B2494" s="15" t="s">
        <v>6005</v>
      </c>
      <c r="C2494" s="253" t="s">
        <v>51</v>
      </c>
      <c r="D2494" s="293" t="s">
        <v>2843</v>
      </c>
      <c r="E2494" s="256" t="s">
        <v>145</v>
      </c>
      <c r="F2494" s="256"/>
      <c r="G2494" s="256" t="s">
        <v>145</v>
      </c>
      <c r="H2494" s="256" t="s">
        <v>145</v>
      </c>
      <c r="I2494" s="256" t="s">
        <v>145</v>
      </c>
      <c r="J2494" s="258" t="s">
        <v>145</v>
      </c>
      <c r="K2494" s="256"/>
      <c r="L2494" s="316"/>
      <c r="M2494" s="316"/>
      <c r="N2494" s="318"/>
    </row>
    <row r="2495" spans="1:14" s="259" customFormat="1">
      <c r="A2495" s="12" t="s">
        <v>6007</v>
      </c>
      <c r="B2495" s="15" t="s">
        <v>6008</v>
      </c>
      <c r="C2495" s="253" t="s">
        <v>51</v>
      </c>
      <c r="D2495" s="293" t="s">
        <v>2843</v>
      </c>
      <c r="E2495" s="258" t="s">
        <v>145</v>
      </c>
      <c r="F2495" s="256"/>
      <c r="G2495" s="256" t="s">
        <v>145</v>
      </c>
      <c r="H2495" s="256" t="s">
        <v>145</v>
      </c>
      <c r="I2495" s="256" t="s">
        <v>145</v>
      </c>
      <c r="J2495" s="258" t="s">
        <v>145</v>
      </c>
      <c r="K2495" s="256"/>
      <c r="L2495" s="316"/>
      <c r="M2495" s="316"/>
      <c r="N2495" s="269"/>
    </row>
    <row r="2496" spans="1:14" s="259" customFormat="1">
      <c r="A2496" s="12" t="s">
        <v>6010</v>
      </c>
      <c r="B2496" s="15" t="s">
        <v>6011</v>
      </c>
      <c r="C2496" s="253" t="s">
        <v>51</v>
      </c>
      <c r="D2496" s="293" t="s">
        <v>2843</v>
      </c>
      <c r="E2496" s="255" t="s">
        <v>145</v>
      </c>
      <c r="F2496" s="256"/>
      <c r="G2496" s="256" t="s">
        <v>145</v>
      </c>
      <c r="H2496" s="256" t="s">
        <v>145</v>
      </c>
      <c r="I2496" s="256" t="s">
        <v>145</v>
      </c>
      <c r="J2496" s="258" t="s">
        <v>145</v>
      </c>
      <c r="K2496" s="311"/>
      <c r="L2496" s="344"/>
      <c r="M2496" s="344"/>
      <c r="N2496" s="337"/>
    </row>
    <row r="2497" spans="1:14" s="259" customFormat="1" ht="75">
      <c r="A2497" s="12" t="s">
        <v>6012</v>
      </c>
      <c r="B2497" s="15" t="s">
        <v>6013</v>
      </c>
      <c r="C2497" s="253" t="s">
        <v>51</v>
      </c>
      <c r="D2497" s="288" t="s">
        <v>1895</v>
      </c>
      <c r="E2497" s="295" t="s">
        <v>332</v>
      </c>
      <c r="F2497" s="256"/>
      <c r="G2497" s="256" t="s">
        <v>75</v>
      </c>
      <c r="H2497" s="256" t="s">
        <v>51</v>
      </c>
      <c r="I2497" s="271" t="s">
        <v>8386</v>
      </c>
      <c r="J2497" s="258" t="s">
        <v>315</v>
      </c>
      <c r="K2497" s="256"/>
      <c r="L2497" s="265" t="s">
        <v>5880</v>
      </c>
      <c r="M2497" s="265" t="s">
        <v>3803</v>
      </c>
      <c r="N2497" s="318" t="s">
        <v>6014</v>
      </c>
    </row>
    <row r="2498" spans="1:14" s="259" customFormat="1" ht="75">
      <c r="A2498" s="12" t="s">
        <v>6012</v>
      </c>
      <c r="B2498" s="15" t="s">
        <v>6013</v>
      </c>
      <c r="C2498" s="253" t="s">
        <v>51</v>
      </c>
      <c r="D2498" s="288" t="s">
        <v>1895</v>
      </c>
      <c r="E2498" s="295" t="s">
        <v>332</v>
      </c>
      <c r="F2498" s="256"/>
      <c r="G2498" s="256" t="s">
        <v>66</v>
      </c>
      <c r="H2498" s="256" t="s">
        <v>51</v>
      </c>
      <c r="I2498" s="271" t="s">
        <v>8533</v>
      </c>
      <c r="J2498" s="258" t="s">
        <v>878</v>
      </c>
      <c r="K2498" s="256"/>
      <c r="L2498" s="265" t="s">
        <v>5880</v>
      </c>
      <c r="M2498" s="265" t="s">
        <v>3803</v>
      </c>
      <c r="N2498" s="318" t="s">
        <v>6014</v>
      </c>
    </row>
    <row r="2499" spans="1:14" s="259" customFormat="1" ht="75">
      <c r="A2499" s="12" t="s">
        <v>6012</v>
      </c>
      <c r="B2499" s="15" t="s">
        <v>6013</v>
      </c>
      <c r="C2499" s="253" t="s">
        <v>51</v>
      </c>
      <c r="D2499" s="288" t="s">
        <v>1895</v>
      </c>
      <c r="E2499" s="295" t="s">
        <v>332</v>
      </c>
      <c r="F2499" s="256"/>
      <c r="G2499" s="256" t="s">
        <v>75</v>
      </c>
      <c r="H2499" s="256" t="s">
        <v>51</v>
      </c>
      <c r="I2499" s="271" t="s">
        <v>6015</v>
      </c>
      <c r="J2499" s="258" t="s">
        <v>1557</v>
      </c>
      <c r="K2499" s="256"/>
      <c r="L2499" s="265" t="s">
        <v>5880</v>
      </c>
      <c r="M2499" s="265" t="s">
        <v>3803</v>
      </c>
      <c r="N2499" s="318" t="s">
        <v>6014</v>
      </c>
    </row>
    <row r="2500" spans="1:14" s="259" customFormat="1" ht="75">
      <c r="A2500" s="12" t="s">
        <v>6012</v>
      </c>
      <c r="B2500" s="15" t="s">
        <v>6013</v>
      </c>
      <c r="C2500" s="253" t="s">
        <v>51</v>
      </c>
      <c r="D2500" s="288" t="s">
        <v>1895</v>
      </c>
      <c r="E2500" s="295" t="s">
        <v>332</v>
      </c>
      <c r="F2500" s="256"/>
      <c r="G2500" s="256" t="s">
        <v>75</v>
      </c>
      <c r="H2500" s="256" t="s">
        <v>51</v>
      </c>
      <c r="I2500" s="271" t="s">
        <v>6016</v>
      </c>
      <c r="J2500" s="258" t="s">
        <v>283</v>
      </c>
      <c r="K2500" s="256"/>
      <c r="L2500" s="265" t="s">
        <v>5880</v>
      </c>
      <c r="M2500" s="265" t="s">
        <v>3803</v>
      </c>
      <c r="N2500" s="318" t="s">
        <v>6014</v>
      </c>
    </row>
    <row r="2501" spans="1:14" s="259" customFormat="1">
      <c r="A2501" s="12" t="s">
        <v>6018</v>
      </c>
      <c r="B2501" s="15" t="s">
        <v>6019</v>
      </c>
      <c r="C2501" s="253" t="s">
        <v>51</v>
      </c>
      <c r="D2501" s="293" t="s">
        <v>2843</v>
      </c>
      <c r="E2501" s="256" t="s">
        <v>145</v>
      </c>
      <c r="F2501" s="256"/>
      <c r="G2501" s="256" t="s">
        <v>145</v>
      </c>
      <c r="H2501" s="256" t="s">
        <v>145</v>
      </c>
      <c r="I2501" s="256" t="s">
        <v>145</v>
      </c>
      <c r="J2501" s="258" t="s">
        <v>145</v>
      </c>
      <c r="K2501" s="256"/>
      <c r="L2501" s="316"/>
      <c r="M2501" s="316"/>
      <c r="N2501" s="261"/>
    </row>
    <row r="2502" spans="1:14" s="259" customFormat="1" ht="409.5">
      <c r="A2502" s="12" t="s">
        <v>6021</v>
      </c>
      <c r="B2502" s="15" t="s">
        <v>6022</v>
      </c>
      <c r="C2502" s="253" t="s">
        <v>51</v>
      </c>
      <c r="D2502" s="288" t="s">
        <v>242</v>
      </c>
      <c r="E2502" s="256" t="s">
        <v>145</v>
      </c>
      <c r="F2502" s="256"/>
      <c r="G2502" s="256" t="s">
        <v>62</v>
      </c>
      <c r="H2502" s="256" t="s">
        <v>51</v>
      </c>
      <c r="I2502" s="271" t="s">
        <v>6023</v>
      </c>
      <c r="J2502" s="258" t="s">
        <v>8171</v>
      </c>
      <c r="K2502" s="256"/>
      <c r="L2502" s="316" t="s">
        <v>4177</v>
      </c>
      <c r="M2502" s="316" t="s">
        <v>6024</v>
      </c>
      <c r="N2502" s="261" t="s">
        <v>6025</v>
      </c>
    </row>
    <row r="2503" spans="1:14" s="259" customFormat="1">
      <c r="A2503" s="12" t="s">
        <v>6026</v>
      </c>
      <c r="B2503" s="15" t="s">
        <v>6027</v>
      </c>
      <c r="C2503" s="253" t="s">
        <v>51</v>
      </c>
      <c r="D2503" s="366" t="s">
        <v>1979</v>
      </c>
      <c r="E2503" s="258" t="s">
        <v>1979</v>
      </c>
      <c r="F2503" s="327"/>
      <c r="G2503" s="256" t="s">
        <v>58</v>
      </c>
      <c r="H2503" s="256" t="s">
        <v>51</v>
      </c>
      <c r="I2503" s="257" t="s">
        <v>8603</v>
      </c>
      <c r="J2503" s="258" t="s">
        <v>268</v>
      </c>
      <c r="K2503" s="311"/>
      <c r="L2503" s="316"/>
      <c r="M2503" s="316"/>
      <c r="N2503" s="269"/>
    </row>
    <row r="2504" spans="1:14" s="259" customFormat="1">
      <c r="A2504" s="12" t="s">
        <v>6026</v>
      </c>
      <c r="B2504" s="15" t="s">
        <v>6027</v>
      </c>
      <c r="C2504" s="253" t="s">
        <v>51</v>
      </c>
      <c r="D2504" s="366" t="s">
        <v>1979</v>
      </c>
      <c r="E2504" s="328" t="s">
        <v>355</v>
      </c>
      <c r="F2504" s="327"/>
      <c r="G2504" s="256" t="s">
        <v>58</v>
      </c>
      <c r="H2504" s="256" t="s">
        <v>51</v>
      </c>
      <c r="I2504" s="271" t="s">
        <v>8301</v>
      </c>
      <c r="J2504" s="258" t="s">
        <v>268</v>
      </c>
      <c r="K2504" s="256"/>
      <c r="L2504" s="316"/>
      <c r="M2504" s="316"/>
      <c r="N2504" s="269"/>
    </row>
    <row r="2505" spans="1:14" s="259" customFormat="1">
      <c r="A2505" s="12" t="s">
        <v>6026</v>
      </c>
      <c r="B2505" s="15" t="s">
        <v>6027</v>
      </c>
      <c r="C2505" s="253" t="s">
        <v>51</v>
      </c>
      <c r="D2505" s="366" t="s">
        <v>1979</v>
      </c>
      <c r="E2505" s="328" t="s">
        <v>355</v>
      </c>
      <c r="F2505" s="327"/>
      <c r="G2505" s="256" t="s">
        <v>58</v>
      </c>
      <c r="H2505" s="256" t="s">
        <v>51</v>
      </c>
      <c r="I2505" s="271" t="s">
        <v>8300</v>
      </c>
      <c r="J2505" s="258" t="s">
        <v>268</v>
      </c>
      <c r="K2505" s="262"/>
      <c r="L2505" s="253"/>
      <c r="M2505" s="253"/>
      <c r="N2505" s="262"/>
    </row>
    <row r="2506" spans="1:14" s="259" customFormat="1">
      <c r="A2506" s="12" t="s">
        <v>6026</v>
      </c>
      <c r="B2506" s="15" t="s">
        <v>6027</v>
      </c>
      <c r="C2506" s="423" t="s">
        <v>51</v>
      </c>
      <c r="D2506" s="366" t="s">
        <v>1979</v>
      </c>
      <c r="E2506" s="328" t="s">
        <v>355</v>
      </c>
      <c r="F2506" s="327"/>
      <c r="G2506" s="256" t="s">
        <v>58</v>
      </c>
      <c r="H2506" s="256" t="s">
        <v>51</v>
      </c>
      <c r="I2506" s="271" t="s">
        <v>8296</v>
      </c>
      <c r="J2506" s="258" t="s">
        <v>268</v>
      </c>
      <c r="K2506" s="262"/>
      <c r="L2506" s="253"/>
      <c r="M2506" s="253"/>
      <c r="N2506" s="262"/>
    </row>
    <row r="2507" spans="1:14" s="259" customFormat="1">
      <c r="A2507" s="12" t="s">
        <v>6028</v>
      </c>
      <c r="B2507" s="150" t="s">
        <v>6029</v>
      </c>
      <c r="C2507" s="253" t="s">
        <v>51</v>
      </c>
      <c r="D2507" s="258" t="s">
        <v>1895</v>
      </c>
      <c r="E2507" s="295" t="s">
        <v>248</v>
      </c>
      <c r="F2507" s="256"/>
      <c r="G2507" s="256" t="s">
        <v>4</v>
      </c>
      <c r="H2507" s="256" t="s">
        <v>51</v>
      </c>
      <c r="I2507" s="271" t="s">
        <v>1900</v>
      </c>
      <c r="J2507" s="258" t="s">
        <v>359</v>
      </c>
      <c r="K2507" s="256"/>
      <c r="L2507" s="320"/>
      <c r="M2507" s="320"/>
      <c r="N2507" s="255"/>
    </row>
    <row r="2508" spans="1:14" s="259" customFormat="1">
      <c r="A2508" s="12" t="s">
        <v>6028</v>
      </c>
      <c r="B2508" s="150" t="s">
        <v>6029</v>
      </c>
      <c r="C2508" s="253" t="s">
        <v>51</v>
      </c>
      <c r="D2508" s="258" t="s">
        <v>1895</v>
      </c>
      <c r="E2508" s="258" t="s">
        <v>1979</v>
      </c>
      <c r="F2508" s="256"/>
      <c r="G2508" s="256" t="s">
        <v>66</v>
      </c>
      <c r="H2508" s="256" t="s">
        <v>51</v>
      </c>
      <c r="I2508" s="271" t="s">
        <v>6030</v>
      </c>
      <c r="J2508" s="258" t="s">
        <v>310</v>
      </c>
      <c r="K2508" s="256"/>
      <c r="L2508" s="320"/>
      <c r="M2508" s="320"/>
      <c r="N2508" s="255"/>
    </row>
    <row r="2509" spans="1:14" s="259" customFormat="1">
      <c r="A2509" s="12" t="s">
        <v>6028</v>
      </c>
      <c r="B2509" s="150" t="s">
        <v>6029</v>
      </c>
      <c r="C2509" s="253" t="s">
        <v>51</v>
      </c>
      <c r="D2509" s="258" t="s">
        <v>1895</v>
      </c>
      <c r="E2509" s="269" t="s">
        <v>248</v>
      </c>
      <c r="F2509" s="256"/>
      <c r="G2509" s="256" t="s">
        <v>66</v>
      </c>
      <c r="H2509" s="256" t="s">
        <v>51</v>
      </c>
      <c r="I2509" s="271" t="s">
        <v>8534</v>
      </c>
      <c r="J2509" s="258" t="s">
        <v>878</v>
      </c>
      <c r="K2509" s="256"/>
      <c r="L2509" s="320"/>
      <c r="M2509" s="320"/>
      <c r="N2509" s="255"/>
    </row>
    <row r="2510" spans="1:14" s="259" customFormat="1" ht="345">
      <c r="A2510" s="12" t="s">
        <v>6028</v>
      </c>
      <c r="B2510" s="150" t="s">
        <v>6029</v>
      </c>
      <c r="C2510" s="253" t="s">
        <v>51</v>
      </c>
      <c r="D2510" s="258" t="s">
        <v>1895</v>
      </c>
      <c r="E2510" s="279" t="s">
        <v>1785</v>
      </c>
      <c r="F2510" s="292"/>
      <c r="G2510" s="256" t="s">
        <v>66</v>
      </c>
      <c r="H2510" s="256" t="str">
        <f>IF(OR(E2510="Compound item",E2510="Sub-Compound item"),"Y","N")</f>
        <v>Y</v>
      </c>
      <c r="I2510" s="145" t="s">
        <v>8347</v>
      </c>
      <c r="J2510" s="258" t="s">
        <v>249</v>
      </c>
      <c r="K2510" s="253"/>
      <c r="L2510" s="264" t="s">
        <v>2717</v>
      </c>
      <c r="M2510" s="293" t="s">
        <v>2121</v>
      </c>
      <c r="N2510" s="294" t="s">
        <v>5296</v>
      </c>
    </row>
    <row r="2511" spans="1:14" s="259" customFormat="1">
      <c r="A2511" s="12" t="s">
        <v>6028</v>
      </c>
      <c r="B2511" s="150" t="s">
        <v>6029</v>
      </c>
      <c r="C2511" s="253" t="s">
        <v>51</v>
      </c>
      <c r="D2511" s="258" t="s">
        <v>1895</v>
      </c>
      <c r="E2511" s="279" t="s">
        <v>355</v>
      </c>
      <c r="F2511" s="292"/>
      <c r="G2511" s="256" t="s">
        <v>38</v>
      </c>
      <c r="H2511" s="256" t="str">
        <f>IF(OR(E2511="Compound item",E2511="Sub-Compound item"),"Y","N")</f>
        <v>N</v>
      </c>
      <c r="I2511" s="85" t="s">
        <v>2816</v>
      </c>
      <c r="J2511" s="258" t="s">
        <v>519</v>
      </c>
      <c r="K2511" s="253"/>
      <c r="L2511" s="320"/>
      <c r="M2511" s="320"/>
      <c r="N2511" s="255"/>
    </row>
    <row r="2512" spans="1:14" s="259" customFormat="1">
      <c r="A2512" s="12" t="s">
        <v>6028</v>
      </c>
      <c r="B2512" s="150" t="s">
        <v>6029</v>
      </c>
      <c r="C2512" s="253" t="s">
        <v>51</v>
      </c>
      <c r="D2512" s="258" t="s">
        <v>1895</v>
      </c>
      <c r="E2512" s="279" t="s">
        <v>355</v>
      </c>
      <c r="F2512" s="292"/>
      <c r="G2512" s="256" t="s">
        <v>66</v>
      </c>
      <c r="H2512" s="256" t="str">
        <f>IF(OR(E2512="Compound item",E2512="Sub-Compound item"),"Y","N")</f>
        <v>N</v>
      </c>
      <c r="I2512" s="85" t="s">
        <v>2817</v>
      </c>
      <c r="J2512" s="258" t="s">
        <v>324</v>
      </c>
      <c r="K2512" s="253"/>
      <c r="L2512" s="316"/>
      <c r="M2512" s="316"/>
      <c r="N2512" s="269"/>
    </row>
    <row r="2513" spans="1:14" s="259" customFormat="1">
      <c r="A2513" s="12" t="s">
        <v>6031</v>
      </c>
      <c r="B2513" s="150" t="s">
        <v>6032</v>
      </c>
      <c r="C2513" s="424" t="s">
        <v>51</v>
      </c>
      <c r="D2513" s="258" t="s">
        <v>1979</v>
      </c>
      <c r="E2513" s="258" t="s">
        <v>1979</v>
      </c>
      <c r="F2513" s="292"/>
      <c r="G2513" s="256" t="s">
        <v>90</v>
      </c>
      <c r="H2513" s="256" t="s">
        <v>51</v>
      </c>
      <c r="I2513" s="85" t="s">
        <v>8604</v>
      </c>
      <c r="J2513" s="258" t="s">
        <v>89</v>
      </c>
      <c r="K2513" s="423"/>
      <c r="L2513" s="316"/>
      <c r="M2513" s="316"/>
      <c r="N2513" s="269"/>
    </row>
    <row r="2514" spans="1:14" s="259" customFormat="1">
      <c r="A2514" s="12" t="s">
        <v>6031</v>
      </c>
      <c r="B2514" s="150" t="s">
        <v>6032</v>
      </c>
      <c r="C2514" s="424" t="s">
        <v>51</v>
      </c>
      <c r="D2514" s="258" t="s">
        <v>1979</v>
      </c>
      <c r="E2514" s="328" t="s">
        <v>248</v>
      </c>
      <c r="F2514" s="256"/>
      <c r="G2514" s="256" t="s">
        <v>58</v>
      </c>
      <c r="H2514" s="256" t="s">
        <v>51</v>
      </c>
      <c r="I2514" s="271" t="s">
        <v>8263</v>
      </c>
      <c r="J2514" s="258" t="s">
        <v>268</v>
      </c>
      <c r="K2514" s="313"/>
      <c r="L2514" s="316"/>
      <c r="M2514" s="316"/>
      <c r="N2514" s="269"/>
    </row>
    <row r="2515" spans="1:14" s="259" customFormat="1">
      <c r="A2515" s="12" t="s">
        <v>6031</v>
      </c>
      <c r="B2515" s="150" t="s">
        <v>6032</v>
      </c>
      <c r="C2515" s="253" t="s">
        <v>51</v>
      </c>
      <c r="D2515" s="258" t="s">
        <v>1979</v>
      </c>
      <c r="E2515" s="328" t="s">
        <v>248</v>
      </c>
      <c r="F2515" s="256"/>
      <c r="G2515" s="256" t="s">
        <v>66</v>
      </c>
      <c r="H2515" s="256" t="s">
        <v>51</v>
      </c>
      <c r="I2515" s="271" t="s">
        <v>8534</v>
      </c>
      <c r="J2515" s="258" t="s">
        <v>878</v>
      </c>
      <c r="K2515" s="256"/>
      <c r="L2515" s="320"/>
      <c r="M2515" s="320"/>
      <c r="N2515" s="255"/>
    </row>
    <row r="2516" spans="1:14" s="259" customFormat="1" ht="165">
      <c r="A2516" s="12" t="s">
        <v>6033</v>
      </c>
      <c r="B2516" s="15" t="s">
        <v>6034</v>
      </c>
      <c r="C2516" s="253" t="s">
        <v>51</v>
      </c>
      <c r="D2516" s="288" t="s">
        <v>1895</v>
      </c>
      <c r="E2516" s="295" t="s">
        <v>248</v>
      </c>
      <c r="F2516" s="271" t="s">
        <v>6035</v>
      </c>
      <c r="G2516" s="256" t="s">
        <v>34</v>
      </c>
      <c r="H2516" s="256" t="s">
        <v>51</v>
      </c>
      <c r="I2516" s="15" t="s">
        <v>6036</v>
      </c>
      <c r="J2516" s="258" t="s">
        <v>886</v>
      </c>
      <c r="K2516" s="256"/>
      <c r="L2516" s="316" t="s">
        <v>4177</v>
      </c>
      <c r="M2516" s="316" t="s">
        <v>6037</v>
      </c>
      <c r="N2516" s="261" t="s">
        <v>6038</v>
      </c>
    </row>
    <row r="2517" spans="1:14" s="259" customFormat="1">
      <c r="A2517" s="12" t="s">
        <v>6033</v>
      </c>
      <c r="B2517" s="15" t="s">
        <v>6034</v>
      </c>
      <c r="C2517" s="253" t="s">
        <v>51</v>
      </c>
      <c r="D2517" s="288" t="s">
        <v>1895</v>
      </c>
      <c r="E2517" s="295" t="s">
        <v>248</v>
      </c>
      <c r="F2517" s="271" t="s">
        <v>6035</v>
      </c>
      <c r="G2517" s="256" t="s">
        <v>29</v>
      </c>
      <c r="H2517" s="256" t="str">
        <f>IF(OR(E2517="Compound item",E2517="Sub-Compound item"),"Y","N")</f>
        <v>N</v>
      </c>
      <c r="I2517" s="278" t="s">
        <v>6039</v>
      </c>
      <c r="J2517" s="258" t="s">
        <v>1507</v>
      </c>
      <c r="K2517" s="256"/>
      <c r="L2517" s="316"/>
      <c r="M2517" s="316"/>
      <c r="N2517" s="261"/>
    </row>
    <row r="2518" spans="1:14" s="259" customFormat="1" ht="165">
      <c r="A2518" s="12" t="s">
        <v>6033</v>
      </c>
      <c r="B2518" s="15" t="s">
        <v>6034</v>
      </c>
      <c r="C2518" s="253" t="s">
        <v>51</v>
      </c>
      <c r="D2518" s="288" t="s">
        <v>1895</v>
      </c>
      <c r="E2518" s="295" t="s">
        <v>248</v>
      </c>
      <c r="F2518" s="271" t="s">
        <v>6040</v>
      </c>
      <c r="G2518" s="256" t="s">
        <v>34</v>
      </c>
      <c r="H2518" s="256" t="s">
        <v>51</v>
      </c>
      <c r="I2518" s="15" t="s">
        <v>6041</v>
      </c>
      <c r="J2518" s="258" t="s">
        <v>886</v>
      </c>
      <c r="K2518" s="256"/>
      <c r="L2518" s="316" t="s">
        <v>4177</v>
      </c>
      <c r="M2518" s="316" t="s">
        <v>6037</v>
      </c>
      <c r="N2518" s="261" t="s">
        <v>6038</v>
      </c>
    </row>
    <row r="2519" spans="1:14" s="259" customFormat="1">
      <c r="A2519" s="12" t="s">
        <v>6033</v>
      </c>
      <c r="B2519" s="15" t="s">
        <v>6034</v>
      </c>
      <c r="C2519" s="253" t="s">
        <v>51</v>
      </c>
      <c r="D2519" s="288" t="s">
        <v>1895</v>
      </c>
      <c r="E2519" s="295" t="s">
        <v>248</v>
      </c>
      <c r="F2519" s="271" t="s">
        <v>6040</v>
      </c>
      <c r="G2519" s="256" t="s">
        <v>29</v>
      </c>
      <c r="H2519" s="256" t="str">
        <f>IF(OR(E2519="Compound item",E2519="Sub-Compound item"),"Y","N")</f>
        <v>N</v>
      </c>
      <c r="I2519" s="278" t="s">
        <v>6039</v>
      </c>
      <c r="J2519" s="258" t="s">
        <v>1507</v>
      </c>
      <c r="K2519" s="256"/>
      <c r="L2519" s="316"/>
      <c r="M2519" s="316"/>
      <c r="N2519" s="261"/>
    </row>
    <row r="2520" spans="1:14" s="259" customFormat="1" ht="165">
      <c r="A2520" s="12" t="s">
        <v>6042</v>
      </c>
      <c r="B2520" s="15" t="s">
        <v>6043</v>
      </c>
      <c r="C2520" s="253" t="s">
        <v>51</v>
      </c>
      <c r="D2520" s="288" t="s">
        <v>1895</v>
      </c>
      <c r="E2520" s="295" t="s">
        <v>248</v>
      </c>
      <c r="F2520" s="256"/>
      <c r="G2520" s="256" t="s">
        <v>34</v>
      </c>
      <c r="H2520" s="256" t="s">
        <v>51</v>
      </c>
      <c r="I2520" s="15" t="s">
        <v>6036</v>
      </c>
      <c r="J2520" s="258" t="s">
        <v>886</v>
      </c>
      <c r="K2520" s="256"/>
      <c r="L2520" s="316" t="s">
        <v>4177</v>
      </c>
      <c r="M2520" s="316" t="s">
        <v>6037</v>
      </c>
      <c r="N2520" s="261" t="s">
        <v>6038</v>
      </c>
    </row>
    <row r="2521" spans="1:14" s="259" customFormat="1">
      <c r="A2521" s="12" t="s">
        <v>6042</v>
      </c>
      <c r="B2521" s="15" t="s">
        <v>6043</v>
      </c>
      <c r="C2521" s="253" t="s">
        <v>51</v>
      </c>
      <c r="D2521" s="288" t="s">
        <v>1895</v>
      </c>
      <c r="E2521" s="295" t="s">
        <v>248</v>
      </c>
      <c r="F2521" s="256"/>
      <c r="G2521" s="256" t="s">
        <v>29</v>
      </c>
      <c r="H2521" s="256" t="str">
        <f>IF(OR(E2521="Compound item",E2521="Sub-Compound item"),"Y","N")</f>
        <v>N</v>
      </c>
      <c r="I2521" s="278" t="s">
        <v>2719</v>
      </c>
      <c r="J2521" s="258" t="s">
        <v>487</v>
      </c>
      <c r="K2521" s="256"/>
      <c r="L2521" s="316"/>
      <c r="M2521" s="316"/>
      <c r="N2521" s="261"/>
    </row>
    <row r="2522" spans="1:14" s="259" customFormat="1">
      <c r="A2522" s="12" t="s">
        <v>6044</v>
      </c>
      <c r="B2522" s="15" t="s">
        <v>6045</v>
      </c>
      <c r="C2522" s="253" t="s">
        <v>51</v>
      </c>
      <c r="D2522" s="255" t="s">
        <v>1979</v>
      </c>
      <c r="E2522" s="255" t="s">
        <v>1979</v>
      </c>
      <c r="F2522" s="256"/>
      <c r="G2522" s="256" t="s">
        <v>66</v>
      </c>
      <c r="H2522" s="256" t="s">
        <v>51</v>
      </c>
      <c r="I2522" s="271" t="s">
        <v>6046</v>
      </c>
      <c r="J2522" s="258" t="s">
        <v>310</v>
      </c>
      <c r="K2522" s="311"/>
      <c r="L2522" s="264"/>
      <c r="M2522" s="316"/>
      <c r="N2522" s="318"/>
    </row>
    <row r="2523" spans="1:14" s="259" customFormat="1" ht="409.5">
      <c r="A2523" s="12" t="s">
        <v>6044</v>
      </c>
      <c r="B2523" s="15" t="s">
        <v>6045</v>
      </c>
      <c r="C2523" s="253" t="s">
        <v>51</v>
      </c>
      <c r="D2523" s="255" t="s">
        <v>1979</v>
      </c>
      <c r="E2523" s="269" t="s">
        <v>248</v>
      </c>
      <c r="F2523" s="256"/>
      <c r="G2523" s="256" t="s">
        <v>66</v>
      </c>
      <c r="H2523" s="256" t="s">
        <v>51</v>
      </c>
      <c r="I2523" s="326" t="s">
        <v>3860</v>
      </c>
      <c r="J2523" s="258" t="s">
        <v>878</v>
      </c>
      <c r="K2523" s="256"/>
      <c r="L2523" s="264" t="s">
        <v>2717</v>
      </c>
      <c r="M2523" s="316" t="s">
        <v>2121</v>
      </c>
      <c r="N2523" s="318" t="s">
        <v>3861</v>
      </c>
    </row>
    <row r="2524" spans="1:14" s="259" customFormat="1" ht="409.5">
      <c r="A2524" s="12" t="s">
        <v>6044</v>
      </c>
      <c r="B2524" s="15" t="s">
        <v>6045</v>
      </c>
      <c r="C2524" s="253" t="s">
        <v>51</v>
      </c>
      <c r="D2524" s="255" t="s">
        <v>1979</v>
      </c>
      <c r="E2524" s="269" t="s">
        <v>248</v>
      </c>
      <c r="F2524" s="256"/>
      <c r="G2524" s="256" t="s">
        <v>66</v>
      </c>
      <c r="H2524" s="256" t="s">
        <v>51</v>
      </c>
      <c r="I2524" s="326" t="s">
        <v>8533</v>
      </c>
      <c r="J2524" s="258" t="s">
        <v>878</v>
      </c>
      <c r="K2524" s="256"/>
      <c r="L2524" s="264" t="s">
        <v>2717</v>
      </c>
      <c r="M2524" s="316" t="s">
        <v>2121</v>
      </c>
      <c r="N2524" s="318" t="s">
        <v>4967</v>
      </c>
    </row>
    <row r="2525" spans="1:14" s="259" customFormat="1">
      <c r="A2525" s="12" t="s">
        <v>6047</v>
      </c>
      <c r="B2525" s="15" t="s">
        <v>6048</v>
      </c>
      <c r="C2525" s="253" t="s">
        <v>51</v>
      </c>
      <c r="D2525" s="255" t="s">
        <v>1979</v>
      </c>
      <c r="E2525" s="255" t="s">
        <v>1979</v>
      </c>
      <c r="F2525" s="256"/>
      <c r="G2525" s="256" t="s">
        <v>66</v>
      </c>
      <c r="H2525" s="314" t="s">
        <v>51</v>
      </c>
      <c r="I2525" s="271" t="s">
        <v>8605</v>
      </c>
      <c r="J2525" s="258" t="s">
        <v>310</v>
      </c>
      <c r="K2525" s="256"/>
      <c r="L2525" s="316"/>
      <c r="M2525" s="316"/>
      <c r="N2525" s="269"/>
    </row>
    <row r="2526" spans="1:14" s="259" customFormat="1">
      <c r="A2526" s="12" t="s">
        <v>6047</v>
      </c>
      <c r="B2526" s="15" t="s">
        <v>6048</v>
      </c>
      <c r="C2526" s="253" t="s">
        <v>51</v>
      </c>
      <c r="D2526" s="255" t="s">
        <v>1979</v>
      </c>
      <c r="E2526" s="269" t="s">
        <v>248</v>
      </c>
      <c r="F2526" s="256"/>
      <c r="G2526" s="256" t="s">
        <v>66</v>
      </c>
      <c r="H2526" s="314" t="s">
        <v>51</v>
      </c>
      <c r="I2526" s="312" t="s">
        <v>8534</v>
      </c>
      <c r="J2526" s="258" t="s">
        <v>878</v>
      </c>
      <c r="K2526" s="256"/>
      <c r="L2526" s="316"/>
      <c r="M2526" s="316"/>
      <c r="N2526" s="269"/>
    </row>
    <row r="2527" spans="1:14" s="259" customFormat="1">
      <c r="A2527" s="12" t="s">
        <v>6047</v>
      </c>
      <c r="B2527" s="15" t="s">
        <v>6048</v>
      </c>
      <c r="C2527" s="253" t="s">
        <v>51</v>
      </c>
      <c r="D2527" s="255" t="s">
        <v>1979</v>
      </c>
      <c r="E2527" s="269" t="s">
        <v>248</v>
      </c>
      <c r="F2527" s="256"/>
      <c r="G2527" s="256" t="s">
        <v>66</v>
      </c>
      <c r="H2527" s="314" t="s">
        <v>51</v>
      </c>
      <c r="I2527" s="291" t="s">
        <v>6049</v>
      </c>
      <c r="J2527" s="258" t="s">
        <v>310</v>
      </c>
      <c r="K2527" s="256"/>
      <c r="L2527" s="320"/>
      <c r="M2527" s="320"/>
      <c r="N2527" s="255"/>
    </row>
    <row r="2528" spans="1:14" s="259" customFormat="1" ht="345">
      <c r="A2528" s="12" t="s">
        <v>6050</v>
      </c>
      <c r="B2528" s="15" t="s">
        <v>6051</v>
      </c>
      <c r="C2528" s="253" t="s">
        <v>3233</v>
      </c>
      <c r="D2528" s="255" t="s">
        <v>242</v>
      </c>
      <c r="E2528" s="255" t="s">
        <v>145</v>
      </c>
      <c r="F2528" s="256"/>
      <c r="G2528" s="256" t="s">
        <v>39</v>
      </c>
      <c r="H2528" s="256" t="s">
        <v>51</v>
      </c>
      <c r="I2528" s="142" t="s">
        <v>8606</v>
      </c>
      <c r="J2528" s="258" t="s">
        <v>670</v>
      </c>
      <c r="K2528" s="256"/>
      <c r="L2528" s="259" t="s">
        <v>6052</v>
      </c>
      <c r="M2528" s="271" t="s">
        <v>6053</v>
      </c>
      <c r="N2528" s="285" t="s">
        <v>6054</v>
      </c>
    </row>
    <row r="2529" spans="1:14" s="259" customFormat="1" ht="409.5">
      <c r="A2529" s="12" t="s">
        <v>6055</v>
      </c>
      <c r="B2529" s="15" t="s">
        <v>6056</v>
      </c>
      <c r="C2529" s="253" t="s">
        <v>3233</v>
      </c>
      <c r="D2529" s="255" t="s">
        <v>242</v>
      </c>
      <c r="E2529" s="255" t="s">
        <v>145</v>
      </c>
      <c r="F2529" s="256"/>
      <c r="G2529" s="256" t="s">
        <v>39</v>
      </c>
      <c r="H2529" s="256" t="s">
        <v>51</v>
      </c>
      <c r="I2529" s="15" t="s">
        <v>8607</v>
      </c>
      <c r="J2529" s="258" t="s">
        <v>670</v>
      </c>
      <c r="K2529" s="256"/>
      <c r="L2529" s="259" t="s">
        <v>6057</v>
      </c>
      <c r="M2529" s="271" t="s">
        <v>6058</v>
      </c>
      <c r="N2529" s="285" t="s">
        <v>6059</v>
      </c>
    </row>
    <row r="2530" spans="1:14" s="259" customFormat="1">
      <c r="A2530" s="12" t="s">
        <v>6060</v>
      </c>
      <c r="B2530" s="15" t="s">
        <v>6061</v>
      </c>
      <c r="C2530" s="253" t="s">
        <v>3233</v>
      </c>
      <c r="D2530" s="255" t="s">
        <v>242</v>
      </c>
      <c r="E2530" s="255" t="s">
        <v>145</v>
      </c>
      <c r="F2530" s="256"/>
      <c r="G2530" s="256" t="s">
        <v>39</v>
      </c>
      <c r="H2530" s="256" t="s">
        <v>51</v>
      </c>
      <c r="I2530" s="15" t="s">
        <v>8608</v>
      </c>
      <c r="J2530" s="258" t="s">
        <v>670</v>
      </c>
      <c r="K2530" s="256"/>
      <c r="L2530" s="330"/>
      <c r="M2530" s="253"/>
      <c r="N2530" s="262"/>
    </row>
    <row r="2531" spans="1:14" s="259" customFormat="1" ht="409.5">
      <c r="A2531" s="12" t="s">
        <v>6062</v>
      </c>
      <c r="B2531" s="15" t="s">
        <v>6063</v>
      </c>
      <c r="C2531" s="253" t="s">
        <v>3233</v>
      </c>
      <c r="D2531" s="255" t="s">
        <v>242</v>
      </c>
      <c r="E2531" s="255" t="s">
        <v>145</v>
      </c>
      <c r="F2531" s="256"/>
      <c r="G2531" s="256" t="s">
        <v>39</v>
      </c>
      <c r="H2531" s="256" t="s">
        <v>51</v>
      </c>
      <c r="I2531" s="15" t="s">
        <v>8609</v>
      </c>
      <c r="J2531" s="258" t="s">
        <v>670</v>
      </c>
      <c r="K2531" s="256"/>
      <c r="L2531" s="254" t="s">
        <v>6052</v>
      </c>
      <c r="M2531" s="271" t="s">
        <v>6064</v>
      </c>
      <c r="N2531" s="285" t="s">
        <v>6065</v>
      </c>
    </row>
    <row r="2532" spans="1:14" s="259" customFormat="1" ht="105">
      <c r="A2532" s="12" t="s">
        <v>6066</v>
      </c>
      <c r="B2532" s="15" t="s">
        <v>6067</v>
      </c>
      <c r="C2532" s="253" t="s">
        <v>3233</v>
      </c>
      <c r="D2532" s="255" t="s">
        <v>242</v>
      </c>
      <c r="E2532" s="255" t="s">
        <v>145</v>
      </c>
      <c r="F2532" s="256"/>
      <c r="G2532" s="256" t="s">
        <v>39</v>
      </c>
      <c r="H2532" s="256" t="s">
        <v>51</v>
      </c>
      <c r="I2532" s="15" t="s">
        <v>8610</v>
      </c>
      <c r="J2532" s="258" t="s">
        <v>670</v>
      </c>
      <c r="K2532" s="256"/>
      <c r="L2532" s="254" t="s">
        <v>6057</v>
      </c>
      <c r="M2532" s="271" t="s">
        <v>6068</v>
      </c>
      <c r="N2532" s="285" t="s">
        <v>6069</v>
      </c>
    </row>
    <row r="2533" spans="1:14" s="259" customFormat="1" ht="120">
      <c r="A2533" s="12" t="s">
        <v>6070</v>
      </c>
      <c r="B2533" s="15" t="s">
        <v>6071</v>
      </c>
      <c r="C2533" s="253" t="s">
        <v>3233</v>
      </c>
      <c r="D2533" s="255" t="s">
        <v>242</v>
      </c>
      <c r="E2533" s="255" t="s">
        <v>145</v>
      </c>
      <c r="F2533" s="256"/>
      <c r="G2533" s="256" t="s">
        <v>39</v>
      </c>
      <c r="H2533" s="256" t="s">
        <v>51</v>
      </c>
      <c r="I2533" s="15" t="s">
        <v>8611</v>
      </c>
      <c r="J2533" s="258" t="s">
        <v>670</v>
      </c>
      <c r="K2533" s="256"/>
      <c r="L2533" s="254" t="s">
        <v>6072</v>
      </c>
      <c r="M2533" s="271" t="s">
        <v>6073</v>
      </c>
      <c r="N2533" s="285" t="s">
        <v>6074</v>
      </c>
    </row>
    <row r="2534" spans="1:14" s="259" customFormat="1" ht="409.5">
      <c r="A2534" s="12" t="s">
        <v>6075</v>
      </c>
      <c r="B2534" s="15" t="s">
        <v>6076</v>
      </c>
      <c r="C2534" s="253" t="s">
        <v>3233</v>
      </c>
      <c r="D2534" s="255" t="s">
        <v>242</v>
      </c>
      <c r="E2534" s="255" t="s">
        <v>145</v>
      </c>
      <c r="F2534" s="256"/>
      <c r="G2534" s="256" t="s">
        <v>39</v>
      </c>
      <c r="H2534" s="256" t="s">
        <v>51</v>
      </c>
      <c r="I2534" s="15" t="s">
        <v>8612</v>
      </c>
      <c r="J2534" s="258" t="s">
        <v>670</v>
      </c>
      <c r="K2534" s="256"/>
      <c r="L2534" s="254" t="s">
        <v>6077</v>
      </c>
      <c r="M2534" s="271" t="s">
        <v>6078</v>
      </c>
      <c r="N2534" s="285" t="s">
        <v>6079</v>
      </c>
    </row>
    <row r="2535" spans="1:14" s="259" customFormat="1" ht="120">
      <c r="A2535" s="12" t="s">
        <v>6080</v>
      </c>
      <c r="B2535" s="15" t="s">
        <v>6081</v>
      </c>
      <c r="C2535" s="253" t="s">
        <v>3233</v>
      </c>
      <c r="D2535" s="255" t="s">
        <v>242</v>
      </c>
      <c r="E2535" s="255" t="s">
        <v>145</v>
      </c>
      <c r="F2535" s="256"/>
      <c r="G2535" s="256" t="s">
        <v>39</v>
      </c>
      <c r="H2535" s="256" t="s">
        <v>51</v>
      </c>
      <c r="I2535" s="15" t="s">
        <v>8613</v>
      </c>
      <c r="J2535" s="258" t="s">
        <v>670</v>
      </c>
      <c r="K2535" s="256"/>
      <c r="L2535" s="254" t="s">
        <v>6082</v>
      </c>
      <c r="M2535" s="271" t="s">
        <v>6083</v>
      </c>
      <c r="N2535" s="285" t="s">
        <v>6084</v>
      </c>
    </row>
    <row r="2536" spans="1:14" s="259" customFormat="1">
      <c r="A2536" s="12" t="s">
        <v>6085</v>
      </c>
      <c r="B2536" s="15" t="s">
        <v>128</v>
      </c>
      <c r="C2536" s="253" t="s">
        <v>6086</v>
      </c>
      <c r="D2536" s="255" t="s">
        <v>242</v>
      </c>
      <c r="E2536" s="255" t="s">
        <v>145</v>
      </c>
      <c r="F2536" s="256"/>
      <c r="G2536" s="256" t="s">
        <v>30</v>
      </c>
      <c r="H2536" s="256" t="s">
        <v>51</v>
      </c>
      <c r="I2536" s="271" t="s">
        <v>6087</v>
      </c>
      <c r="J2536" s="258" t="s">
        <v>304</v>
      </c>
      <c r="K2536" s="256"/>
      <c r="L2536" s="253"/>
      <c r="M2536" s="253"/>
      <c r="N2536" s="262"/>
    </row>
    <row r="2537" spans="1:14" s="259" customFormat="1">
      <c r="A2537" s="12" t="s">
        <v>6088</v>
      </c>
      <c r="B2537" s="15" t="s">
        <v>6089</v>
      </c>
      <c r="C2537" s="253" t="s">
        <v>6086</v>
      </c>
      <c r="D2537" s="255" t="s">
        <v>242</v>
      </c>
      <c r="E2537" s="255" t="s">
        <v>145</v>
      </c>
      <c r="F2537" s="256"/>
      <c r="G2537" s="256" t="s">
        <v>30</v>
      </c>
      <c r="H2537" s="256" t="s">
        <v>51</v>
      </c>
      <c r="I2537" s="283" t="s">
        <v>6089</v>
      </c>
      <c r="J2537" s="258" t="s">
        <v>304</v>
      </c>
      <c r="K2537" s="256"/>
      <c r="L2537" s="253"/>
      <c r="M2537" s="253"/>
      <c r="N2537" s="262"/>
    </row>
    <row r="2538" spans="1:14" s="259" customFormat="1">
      <c r="A2538" s="12" t="s">
        <v>6090</v>
      </c>
      <c r="B2538" s="15" t="s">
        <v>6091</v>
      </c>
      <c r="C2538" s="253" t="s">
        <v>6086</v>
      </c>
      <c r="D2538" s="255" t="s">
        <v>242</v>
      </c>
      <c r="E2538" s="255" t="s">
        <v>145</v>
      </c>
      <c r="F2538" s="256"/>
      <c r="G2538" s="256" t="s">
        <v>30</v>
      </c>
      <c r="H2538" s="256" t="s">
        <v>51</v>
      </c>
      <c r="I2538" s="271" t="s">
        <v>6092</v>
      </c>
      <c r="J2538" s="258" t="s">
        <v>304</v>
      </c>
      <c r="K2538" s="256"/>
      <c r="L2538" s="253"/>
      <c r="M2538" s="253"/>
      <c r="N2538" s="262"/>
    </row>
    <row r="2539" spans="1:14" s="259" customFormat="1">
      <c r="A2539" s="12" t="s">
        <v>6093</v>
      </c>
      <c r="B2539" s="15" t="s">
        <v>6094</v>
      </c>
      <c r="C2539" s="253" t="s">
        <v>6086</v>
      </c>
      <c r="D2539" s="255" t="s">
        <v>242</v>
      </c>
      <c r="E2539" s="255" t="s">
        <v>145</v>
      </c>
      <c r="F2539" s="256"/>
      <c r="G2539" s="256" t="s">
        <v>30</v>
      </c>
      <c r="H2539" s="256" t="s">
        <v>51</v>
      </c>
      <c r="I2539" s="271" t="s">
        <v>6095</v>
      </c>
      <c r="J2539" s="258" t="s">
        <v>304</v>
      </c>
      <c r="K2539" s="256"/>
      <c r="L2539" s="253"/>
      <c r="M2539" s="253"/>
      <c r="N2539" s="262"/>
    </row>
    <row r="2540" spans="1:14" s="259" customFormat="1">
      <c r="A2540" s="12" t="s">
        <v>6096</v>
      </c>
      <c r="B2540" s="15" t="s">
        <v>6097</v>
      </c>
      <c r="C2540" s="253" t="s">
        <v>6098</v>
      </c>
      <c r="D2540" s="258" t="s">
        <v>1785</v>
      </c>
      <c r="E2540" s="258" t="s">
        <v>1785</v>
      </c>
      <c r="F2540" s="256"/>
      <c r="G2540" s="256" t="s">
        <v>58</v>
      </c>
      <c r="H2540" s="256" t="s">
        <v>52</v>
      </c>
      <c r="I2540" s="271" t="s">
        <v>8614</v>
      </c>
      <c r="J2540" s="258" t="s">
        <v>268</v>
      </c>
      <c r="K2540" s="256"/>
      <c r="L2540" s="330"/>
      <c r="M2540" s="330"/>
      <c r="N2540" s="333"/>
    </row>
    <row r="2541" spans="1:14" s="259" customFormat="1">
      <c r="A2541" s="12" t="s">
        <v>6096</v>
      </c>
      <c r="B2541" s="15" t="s">
        <v>6097</v>
      </c>
      <c r="C2541" s="253" t="s">
        <v>6098</v>
      </c>
      <c r="D2541" s="258" t="s">
        <v>1785</v>
      </c>
      <c r="E2541" s="295" t="s">
        <v>248</v>
      </c>
      <c r="F2541" s="256"/>
      <c r="G2541" s="256" t="s">
        <v>58</v>
      </c>
      <c r="H2541" s="256" t="s">
        <v>51</v>
      </c>
      <c r="I2541" s="271" t="s">
        <v>8301</v>
      </c>
      <c r="J2541" s="258" t="s">
        <v>268</v>
      </c>
      <c r="K2541" s="256"/>
      <c r="L2541" s="330"/>
      <c r="M2541" s="330"/>
      <c r="N2541" s="333"/>
    </row>
    <row r="2542" spans="1:14" s="259" customFormat="1">
      <c r="A2542" s="12" t="s">
        <v>6096</v>
      </c>
      <c r="B2542" s="15" t="s">
        <v>6097</v>
      </c>
      <c r="C2542" s="253" t="s">
        <v>6098</v>
      </c>
      <c r="D2542" s="258" t="s">
        <v>1785</v>
      </c>
      <c r="E2542" s="295" t="s">
        <v>248</v>
      </c>
      <c r="F2542" s="256"/>
      <c r="G2542" s="256" t="s">
        <v>30</v>
      </c>
      <c r="H2542" s="256" t="str">
        <f>IF(OR(E2542="Compound item",E2542="Sub-Compound item"),"Y","N")</f>
        <v>N</v>
      </c>
      <c r="I2542" s="85" t="s">
        <v>1846</v>
      </c>
      <c r="J2542" s="258" t="s">
        <v>345</v>
      </c>
      <c r="K2542" s="282"/>
      <c r="L2542" s="295"/>
      <c r="M2542" s="295"/>
      <c r="N2542" s="296"/>
    </row>
    <row r="2543" spans="1:14" s="259" customFormat="1">
      <c r="A2543" s="12" t="s">
        <v>6099</v>
      </c>
      <c r="B2543" s="15" t="s">
        <v>6100</v>
      </c>
      <c r="C2543" s="253" t="s">
        <v>6098</v>
      </c>
      <c r="D2543" s="255" t="s">
        <v>242</v>
      </c>
      <c r="E2543" s="255" t="s">
        <v>145</v>
      </c>
      <c r="F2543" s="256"/>
      <c r="G2543" s="256" t="s">
        <v>58</v>
      </c>
      <c r="H2543" s="256" t="s">
        <v>51</v>
      </c>
      <c r="I2543" s="271" t="s">
        <v>8409</v>
      </c>
      <c r="J2543" s="258" t="s">
        <v>268</v>
      </c>
      <c r="K2543" s="256"/>
      <c r="L2543" s="316"/>
      <c r="M2543" s="316"/>
      <c r="N2543" s="269"/>
    </row>
    <row r="2544" spans="1:14" s="259" customFormat="1">
      <c r="A2544" s="12" t="s">
        <v>6101</v>
      </c>
      <c r="B2544" s="15" t="s">
        <v>6102</v>
      </c>
      <c r="C2544" s="253" t="s">
        <v>6098</v>
      </c>
      <c r="D2544" s="255" t="s">
        <v>242</v>
      </c>
      <c r="E2544" s="255" t="s">
        <v>145</v>
      </c>
      <c r="F2544" s="256"/>
      <c r="G2544" s="256" t="s">
        <v>58</v>
      </c>
      <c r="H2544" s="256" t="s">
        <v>51</v>
      </c>
      <c r="I2544" s="271" t="s">
        <v>8615</v>
      </c>
      <c r="J2544" s="258" t="s">
        <v>268</v>
      </c>
      <c r="K2544" s="256"/>
      <c r="L2544" s="316"/>
      <c r="M2544" s="316"/>
      <c r="N2544" s="269"/>
    </row>
    <row r="2545" spans="1:14" s="259" customFormat="1">
      <c r="A2545" s="12" t="s">
        <v>6103</v>
      </c>
      <c r="B2545" s="15" t="s">
        <v>6104</v>
      </c>
      <c r="C2545" s="253" t="s">
        <v>6098</v>
      </c>
      <c r="D2545" s="255" t="s">
        <v>242</v>
      </c>
      <c r="E2545" s="255" t="s">
        <v>145</v>
      </c>
      <c r="F2545" s="256"/>
      <c r="G2545" s="256" t="s">
        <v>58</v>
      </c>
      <c r="H2545" s="256" t="s">
        <v>51</v>
      </c>
      <c r="I2545" s="271" t="s">
        <v>8616</v>
      </c>
      <c r="J2545" s="258" t="s">
        <v>268</v>
      </c>
      <c r="K2545" s="256"/>
      <c r="L2545" s="316"/>
      <c r="M2545" s="316"/>
      <c r="N2545" s="269"/>
    </row>
    <row r="2546" spans="1:14" s="259" customFormat="1">
      <c r="A2546" s="12" t="s">
        <v>6105</v>
      </c>
      <c r="B2546" s="15" t="s">
        <v>6106</v>
      </c>
      <c r="C2546" s="253" t="s">
        <v>6098</v>
      </c>
      <c r="D2546" s="255" t="s">
        <v>242</v>
      </c>
      <c r="E2546" s="255" t="s">
        <v>145</v>
      </c>
      <c r="F2546" s="256"/>
      <c r="G2546" s="256" t="s">
        <v>58</v>
      </c>
      <c r="H2546" s="256" t="s">
        <v>51</v>
      </c>
      <c r="I2546" s="271" t="s">
        <v>8617</v>
      </c>
      <c r="J2546" s="258" t="s">
        <v>268</v>
      </c>
      <c r="K2546" s="256"/>
      <c r="L2546" s="316"/>
      <c r="M2546" s="316"/>
      <c r="N2546" s="269"/>
    </row>
    <row r="2547" spans="1:14" s="259" customFormat="1">
      <c r="A2547" s="12" t="s">
        <v>6107</v>
      </c>
      <c r="B2547" s="15" t="s">
        <v>6108</v>
      </c>
      <c r="C2547" s="253" t="s">
        <v>6098</v>
      </c>
      <c r="D2547" s="255" t="s">
        <v>242</v>
      </c>
      <c r="E2547" s="255" t="s">
        <v>145</v>
      </c>
      <c r="F2547" s="256"/>
      <c r="G2547" s="256" t="s">
        <v>58</v>
      </c>
      <c r="H2547" s="256" t="str">
        <f>IF(OR(E2547="Compound item",E2547="Sub-Compound item"),"Y","N")</f>
        <v>N</v>
      </c>
      <c r="I2547" s="145" t="s">
        <v>2395</v>
      </c>
      <c r="J2547" s="258" t="s">
        <v>268</v>
      </c>
      <c r="K2547" s="256"/>
      <c r="L2547" s="316"/>
      <c r="M2547" s="316"/>
      <c r="N2547" s="269"/>
    </row>
    <row r="2548" spans="1:14" s="259" customFormat="1">
      <c r="A2548" s="12" t="s">
        <v>6109</v>
      </c>
      <c r="B2548" s="15" t="s">
        <v>6110</v>
      </c>
      <c r="C2548" s="253" t="s">
        <v>6098</v>
      </c>
      <c r="D2548" s="255" t="s">
        <v>242</v>
      </c>
      <c r="E2548" s="255" t="s">
        <v>145</v>
      </c>
      <c r="F2548" s="256"/>
      <c r="G2548" s="256" t="s">
        <v>58</v>
      </c>
      <c r="H2548" s="256" t="str">
        <f>IF(OR(E2548="Compound item",E2548="Sub-Compound item"),"Y","N")</f>
        <v>N</v>
      </c>
      <c r="I2548" s="271" t="s">
        <v>6111</v>
      </c>
      <c r="J2548" s="258" t="s">
        <v>268</v>
      </c>
      <c r="K2548" s="256"/>
      <c r="L2548" s="316"/>
      <c r="M2548" s="316"/>
      <c r="N2548" s="269"/>
    </row>
    <row r="2549" spans="1:14" s="259" customFormat="1">
      <c r="A2549" s="12" t="s">
        <v>6112</v>
      </c>
      <c r="B2549" s="15" t="s">
        <v>6113</v>
      </c>
      <c r="C2549" s="253" t="s">
        <v>6098</v>
      </c>
      <c r="D2549" s="255" t="s">
        <v>242</v>
      </c>
      <c r="E2549" s="255" t="s">
        <v>145</v>
      </c>
      <c r="F2549" s="256"/>
      <c r="G2549" s="256" t="s">
        <v>58</v>
      </c>
      <c r="H2549" s="256" t="s">
        <v>51</v>
      </c>
      <c r="I2549" s="15" t="s">
        <v>8561</v>
      </c>
      <c r="J2549" s="258" t="s">
        <v>268</v>
      </c>
      <c r="K2549" s="256"/>
      <c r="L2549" s="316"/>
      <c r="M2549" s="316"/>
      <c r="N2549" s="269"/>
    </row>
    <row r="2550" spans="1:14" s="259" customFormat="1">
      <c r="A2550" s="12" t="s">
        <v>6114</v>
      </c>
      <c r="B2550" s="15" t="s">
        <v>6115</v>
      </c>
      <c r="C2550" s="253" t="s">
        <v>6116</v>
      </c>
      <c r="D2550" s="255" t="s">
        <v>242</v>
      </c>
      <c r="E2550" s="255" t="s">
        <v>145</v>
      </c>
      <c r="F2550" s="256"/>
      <c r="G2550" s="256" t="s">
        <v>58</v>
      </c>
      <c r="H2550" s="256" t="s">
        <v>51</v>
      </c>
      <c r="I2550" s="271" t="s">
        <v>8618</v>
      </c>
      <c r="J2550" s="258" t="s">
        <v>268</v>
      </c>
      <c r="K2550" s="256"/>
      <c r="L2550" s="320"/>
      <c r="M2550" s="320"/>
      <c r="N2550" s="255"/>
    </row>
    <row r="2551" spans="1:14" s="259" customFormat="1">
      <c r="A2551" s="12" t="s">
        <v>6117</v>
      </c>
      <c r="B2551" s="15" t="s">
        <v>6118</v>
      </c>
      <c r="C2551" s="253" t="s">
        <v>6116</v>
      </c>
      <c r="D2551" s="255" t="s">
        <v>242</v>
      </c>
      <c r="E2551" s="255" t="s">
        <v>145</v>
      </c>
      <c r="F2551" s="256"/>
      <c r="G2551" s="256" t="s">
        <v>58</v>
      </c>
      <c r="H2551" s="256" t="s">
        <v>51</v>
      </c>
      <c r="I2551" s="271" t="s">
        <v>8619</v>
      </c>
      <c r="J2551" s="258" t="s">
        <v>268</v>
      </c>
      <c r="K2551" s="256"/>
      <c r="L2551" s="320"/>
      <c r="M2551" s="320"/>
      <c r="N2551" s="255"/>
    </row>
    <row r="2552" spans="1:14" s="259" customFormat="1">
      <c r="A2552" s="12" t="s">
        <v>6119</v>
      </c>
      <c r="B2552" s="15" t="s">
        <v>6120</v>
      </c>
      <c r="C2552" s="253" t="s">
        <v>6116</v>
      </c>
      <c r="D2552" s="255" t="s">
        <v>242</v>
      </c>
      <c r="E2552" s="255" t="s">
        <v>145</v>
      </c>
      <c r="F2552" s="256"/>
      <c r="G2552" s="256" t="s">
        <v>58</v>
      </c>
      <c r="H2552" s="256" t="s">
        <v>51</v>
      </c>
      <c r="I2552" s="271" t="s">
        <v>8620</v>
      </c>
      <c r="J2552" s="258" t="s">
        <v>268</v>
      </c>
      <c r="K2552" s="256"/>
      <c r="L2552" s="320"/>
      <c r="M2552" s="320"/>
      <c r="N2552" s="255"/>
    </row>
    <row r="2553" spans="1:14" s="259" customFormat="1">
      <c r="A2553" s="12" t="s">
        <v>6121</v>
      </c>
      <c r="B2553" s="15" t="s">
        <v>6122</v>
      </c>
      <c r="C2553" s="253" t="s">
        <v>6116</v>
      </c>
      <c r="D2553" s="255" t="s">
        <v>242</v>
      </c>
      <c r="E2553" s="255" t="s">
        <v>145</v>
      </c>
      <c r="F2553" s="256"/>
      <c r="G2553" s="256" t="s">
        <v>58</v>
      </c>
      <c r="H2553" s="256" t="s">
        <v>51</v>
      </c>
      <c r="I2553" s="271" t="s">
        <v>8621</v>
      </c>
      <c r="J2553" s="258" t="s">
        <v>268</v>
      </c>
      <c r="K2553" s="256"/>
      <c r="L2553" s="320"/>
      <c r="M2553" s="320"/>
      <c r="N2553" s="255"/>
    </row>
    <row r="2554" spans="1:14" s="259" customFormat="1">
      <c r="A2554" s="12" t="s">
        <v>6123</v>
      </c>
      <c r="B2554" s="15" t="s">
        <v>6124</v>
      </c>
      <c r="C2554" s="253" t="s">
        <v>6116</v>
      </c>
      <c r="D2554" s="255" t="s">
        <v>242</v>
      </c>
      <c r="E2554" s="255" t="s">
        <v>145</v>
      </c>
      <c r="F2554" s="256"/>
      <c r="G2554" s="256" t="s">
        <v>58</v>
      </c>
      <c r="H2554" s="256" t="s">
        <v>51</v>
      </c>
      <c r="I2554" s="271" t="s">
        <v>8622</v>
      </c>
      <c r="J2554" s="258" t="s">
        <v>268</v>
      </c>
      <c r="K2554" s="256"/>
      <c r="L2554" s="320"/>
      <c r="M2554" s="320"/>
      <c r="N2554" s="255"/>
    </row>
    <row r="2555" spans="1:14" s="259" customFormat="1">
      <c r="A2555" s="12" t="s">
        <v>6125</v>
      </c>
      <c r="B2555" s="15" t="s">
        <v>6126</v>
      </c>
      <c r="C2555" s="253" t="s">
        <v>6127</v>
      </c>
      <c r="D2555" s="255" t="s">
        <v>242</v>
      </c>
      <c r="E2555" s="255" t="s">
        <v>145</v>
      </c>
      <c r="F2555" s="271"/>
      <c r="G2555" s="256" t="s">
        <v>66</v>
      </c>
      <c r="H2555" s="256" t="s">
        <v>51</v>
      </c>
      <c r="I2555" s="271" t="s">
        <v>8623</v>
      </c>
      <c r="J2555" s="258" t="s">
        <v>249</v>
      </c>
      <c r="K2555" s="256"/>
      <c r="L2555" s="316"/>
      <c r="M2555" s="316"/>
      <c r="N2555" s="269"/>
    </row>
    <row r="2556" spans="1:14" s="259" customFormat="1">
      <c r="A2556" s="12" t="s">
        <v>6128</v>
      </c>
      <c r="B2556" s="15" t="s">
        <v>6129</v>
      </c>
      <c r="C2556" s="253" t="s">
        <v>6127</v>
      </c>
      <c r="D2556" s="255" t="s">
        <v>242</v>
      </c>
      <c r="E2556" s="255" t="s">
        <v>145</v>
      </c>
      <c r="F2556" s="271"/>
      <c r="G2556" s="256" t="s">
        <v>66</v>
      </c>
      <c r="H2556" s="256" t="s">
        <v>51</v>
      </c>
      <c r="I2556" s="271" t="s">
        <v>4995</v>
      </c>
      <c r="J2556" s="258" t="s">
        <v>878</v>
      </c>
      <c r="K2556" s="256"/>
      <c r="L2556" s="316"/>
      <c r="M2556" s="316"/>
      <c r="N2556" s="269"/>
    </row>
    <row r="2557" spans="1:14" s="259" customFormat="1">
      <c r="A2557" s="12" t="s">
        <v>6130</v>
      </c>
      <c r="B2557" s="15" t="s">
        <v>6131</v>
      </c>
      <c r="C2557" s="253" t="s">
        <v>6127</v>
      </c>
      <c r="D2557" s="255" t="s">
        <v>242</v>
      </c>
      <c r="E2557" s="255" t="s">
        <v>145</v>
      </c>
      <c r="F2557" s="271"/>
      <c r="G2557" s="256" t="s">
        <v>66</v>
      </c>
      <c r="H2557" s="256" t="s">
        <v>51</v>
      </c>
      <c r="I2557" s="271" t="s">
        <v>8624</v>
      </c>
      <c r="J2557" s="258" t="s">
        <v>249</v>
      </c>
      <c r="K2557" s="256"/>
      <c r="L2557" s="316"/>
      <c r="M2557" s="316"/>
      <c r="N2557" s="269"/>
    </row>
    <row r="2558" spans="1:14" s="259" customFormat="1">
      <c r="A2558" s="12" t="s">
        <v>6132</v>
      </c>
      <c r="B2558" s="15" t="s">
        <v>6133</v>
      </c>
      <c r="C2558" s="253" t="s">
        <v>6127</v>
      </c>
      <c r="D2558" s="255" t="s">
        <v>242</v>
      </c>
      <c r="E2558" s="255" t="s">
        <v>145</v>
      </c>
      <c r="F2558" s="271"/>
      <c r="G2558" s="256" t="s">
        <v>66</v>
      </c>
      <c r="H2558" s="256" t="s">
        <v>51</v>
      </c>
      <c r="I2558" s="271" t="s">
        <v>8625</v>
      </c>
      <c r="J2558" s="258" t="s">
        <v>249</v>
      </c>
      <c r="K2558" s="256"/>
      <c r="L2558" s="316"/>
      <c r="M2558" s="316"/>
      <c r="N2558" s="269"/>
    </row>
    <row r="2559" spans="1:14" s="259" customFormat="1">
      <c r="A2559" s="12" t="s">
        <v>6134</v>
      </c>
      <c r="B2559" s="15" t="s">
        <v>6135</v>
      </c>
      <c r="C2559" s="253" t="s">
        <v>6127</v>
      </c>
      <c r="D2559" s="255" t="s">
        <v>242</v>
      </c>
      <c r="E2559" s="255" t="s">
        <v>145</v>
      </c>
      <c r="F2559" s="271"/>
      <c r="G2559" s="256" t="s">
        <v>66</v>
      </c>
      <c r="H2559" s="256" t="s">
        <v>51</v>
      </c>
      <c r="I2559" s="271" t="s">
        <v>8626</v>
      </c>
      <c r="J2559" s="258" t="s">
        <v>249</v>
      </c>
      <c r="K2559" s="256"/>
      <c r="L2559" s="316"/>
      <c r="M2559" s="316"/>
      <c r="N2559" s="269"/>
    </row>
    <row r="2560" spans="1:14" s="259" customFormat="1">
      <c r="A2560" s="12" t="s">
        <v>6136</v>
      </c>
      <c r="B2560" s="15" t="s">
        <v>6137</v>
      </c>
      <c r="C2560" s="253" t="s">
        <v>6127</v>
      </c>
      <c r="D2560" s="255" t="s">
        <v>242</v>
      </c>
      <c r="E2560" s="255" t="s">
        <v>145</v>
      </c>
      <c r="F2560" s="271"/>
      <c r="G2560" s="256" t="s">
        <v>66</v>
      </c>
      <c r="H2560" s="256" t="s">
        <v>51</v>
      </c>
      <c r="I2560" s="271" t="s">
        <v>8627</v>
      </c>
      <c r="J2560" s="258" t="s">
        <v>878</v>
      </c>
      <c r="K2560" s="256"/>
      <c r="L2560" s="316"/>
      <c r="M2560" s="316"/>
      <c r="N2560" s="269"/>
    </row>
    <row r="2561" spans="1:14" s="259" customFormat="1">
      <c r="A2561" s="12" t="s">
        <v>6138</v>
      </c>
      <c r="B2561" s="15" t="s">
        <v>6139</v>
      </c>
      <c r="C2561" s="253" t="s">
        <v>6127</v>
      </c>
      <c r="D2561" s="255" t="s">
        <v>242</v>
      </c>
      <c r="E2561" s="255" t="s">
        <v>145</v>
      </c>
      <c r="F2561" s="271"/>
      <c r="G2561" s="327" t="s">
        <v>66</v>
      </c>
      <c r="H2561" s="256" t="s">
        <v>51</v>
      </c>
      <c r="I2561" s="271" t="s">
        <v>8628</v>
      </c>
      <c r="J2561" s="258" t="s">
        <v>249</v>
      </c>
      <c r="K2561" s="256"/>
      <c r="L2561" s="316"/>
      <c r="M2561" s="316"/>
      <c r="N2561" s="269"/>
    </row>
    <row r="2562" spans="1:14" s="259" customFormat="1">
      <c r="A2562" s="12" t="s">
        <v>6140</v>
      </c>
      <c r="B2562" s="15" t="s">
        <v>6141</v>
      </c>
      <c r="C2562" s="253" t="s">
        <v>6127</v>
      </c>
      <c r="D2562" s="255" t="s">
        <v>242</v>
      </c>
      <c r="E2562" s="255" t="s">
        <v>145</v>
      </c>
      <c r="F2562" s="290"/>
      <c r="G2562" s="256" t="s">
        <v>66</v>
      </c>
      <c r="H2562" s="256" t="s">
        <v>51</v>
      </c>
      <c r="I2562" s="290" t="s">
        <v>8629</v>
      </c>
      <c r="J2562" s="258" t="s">
        <v>249</v>
      </c>
      <c r="K2562" s="256"/>
      <c r="L2562" s="316"/>
      <c r="M2562" s="316"/>
      <c r="N2562" s="269"/>
    </row>
    <row r="2563" spans="1:14" s="259" customFormat="1">
      <c r="A2563" s="12" t="s">
        <v>6142</v>
      </c>
      <c r="B2563" s="15" t="s">
        <v>6143</v>
      </c>
      <c r="C2563" s="253" t="s">
        <v>6127</v>
      </c>
      <c r="D2563" s="255" t="s">
        <v>242</v>
      </c>
      <c r="E2563" s="255" t="s">
        <v>145</v>
      </c>
      <c r="F2563" s="290"/>
      <c r="G2563" s="313" t="s">
        <v>66</v>
      </c>
      <c r="H2563" s="256" t="s">
        <v>51</v>
      </c>
      <c r="I2563" s="290" t="s">
        <v>8630</v>
      </c>
      <c r="J2563" s="258" t="s">
        <v>249</v>
      </c>
      <c r="K2563" s="256"/>
      <c r="L2563" s="316"/>
      <c r="M2563" s="316"/>
      <c r="N2563" s="269"/>
    </row>
    <row r="2564" spans="1:14" s="259" customFormat="1">
      <c r="A2564" s="12" t="s">
        <v>6144</v>
      </c>
      <c r="B2564" s="15" t="s">
        <v>6145</v>
      </c>
      <c r="C2564" s="253" t="s">
        <v>6127</v>
      </c>
      <c r="D2564" s="255" t="s">
        <v>242</v>
      </c>
      <c r="E2564" s="255" t="s">
        <v>145</v>
      </c>
      <c r="F2564" s="350"/>
      <c r="G2564" s="256" t="s">
        <v>66</v>
      </c>
      <c r="H2564" s="256" t="s">
        <v>51</v>
      </c>
      <c r="I2564" s="350" t="s">
        <v>8631</v>
      </c>
      <c r="J2564" s="258" t="s">
        <v>249</v>
      </c>
      <c r="K2564" s="256"/>
      <c r="L2564" s="295"/>
      <c r="M2564" s="295"/>
      <c r="N2564" s="296"/>
    </row>
    <row r="2565" spans="1:14" s="259" customFormat="1">
      <c r="A2565" s="12" t="s">
        <v>6146</v>
      </c>
      <c r="B2565" s="15" t="s">
        <v>6147</v>
      </c>
      <c r="C2565" s="253" t="s">
        <v>6148</v>
      </c>
      <c r="D2565" s="255" t="s">
        <v>242</v>
      </c>
      <c r="E2565" s="340" t="s">
        <v>145</v>
      </c>
      <c r="F2565" s="311"/>
      <c r="G2565" s="349" t="s">
        <v>204</v>
      </c>
      <c r="H2565" s="311" t="s">
        <v>51</v>
      </c>
      <c r="I2565" s="290" t="s">
        <v>6149</v>
      </c>
      <c r="J2565" s="258" t="s">
        <v>1200</v>
      </c>
      <c r="K2565" s="256"/>
      <c r="L2565" s="295"/>
      <c r="M2565" s="295"/>
      <c r="N2565" s="296"/>
    </row>
    <row r="2566" spans="1:14" s="259" customFormat="1" ht="409.5">
      <c r="A2566" s="12" t="s">
        <v>6150</v>
      </c>
      <c r="B2566" s="15" t="s">
        <v>6151</v>
      </c>
      <c r="C2566" s="253" t="s">
        <v>6148</v>
      </c>
      <c r="D2566" s="255" t="s">
        <v>242</v>
      </c>
      <c r="E2566" s="255" t="s">
        <v>145</v>
      </c>
      <c r="F2566" s="256"/>
      <c r="G2566" s="314" t="s">
        <v>204</v>
      </c>
      <c r="H2566" s="256" t="s">
        <v>51</v>
      </c>
      <c r="I2566" s="290" t="s">
        <v>6152</v>
      </c>
      <c r="J2566" s="258" t="s">
        <v>1200</v>
      </c>
      <c r="K2566" s="256"/>
      <c r="L2566" s="265" t="s">
        <v>6153</v>
      </c>
      <c r="M2566" s="316" t="s">
        <v>6152</v>
      </c>
      <c r="N2566" s="318" t="s">
        <v>6154</v>
      </c>
    </row>
    <row r="2567" spans="1:14" s="259" customFormat="1" ht="409.5">
      <c r="A2567" s="12" t="s">
        <v>6155</v>
      </c>
      <c r="B2567" s="15" t="s">
        <v>6156</v>
      </c>
      <c r="C2567" s="253" t="s">
        <v>6148</v>
      </c>
      <c r="D2567" s="255" t="s">
        <v>242</v>
      </c>
      <c r="E2567" s="255" t="s">
        <v>145</v>
      </c>
      <c r="F2567" s="256"/>
      <c r="G2567" s="314" t="s">
        <v>204</v>
      </c>
      <c r="H2567" s="256" t="s">
        <v>51</v>
      </c>
      <c r="I2567" s="290" t="s">
        <v>6157</v>
      </c>
      <c r="J2567" s="258" t="s">
        <v>1200</v>
      </c>
      <c r="K2567" s="256"/>
      <c r="L2567" s="265" t="s">
        <v>6153</v>
      </c>
      <c r="M2567" s="316" t="s">
        <v>6157</v>
      </c>
      <c r="N2567" s="318" t="s">
        <v>6158</v>
      </c>
    </row>
    <row r="2568" spans="1:14" s="259" customFormat="1" ht="409.5">
      <c r="A2568" s="12" t="s">
        <v>6159</v>
      </c>
      <c r="B2568" s="15" t="s">
        <v>6160</v>
      </c>
      <c r="C2568" s="253" t="s">
        <v>6148</v>
      </c>
      <c r="D2568" s="255" t="s">
        <v>242</v>
      </c>
      <c r="E2568" s="255" t="s">
        <v>145</v>
      </c>
      <c r="F2568" s="256"/>
      <c r="G2568" s="314" t="s">
        <v>204</v>
      </c>
      <c r="H2568" s="256" t="s">
        <v>51</v>
      </c>
      <c r="I2568" s="290" t="s">
        <v>6161</v>
      </c>
      <c r="J2568" s="258" t="s">
        <v>1200</v>
      </c>
      <c r="K2568" s="256"/>
      <c r="L2568" s="265" t="s">
        <v>6153</v>
      </c>
      <c r="M2568" s="316" t="s">
        <v>6161</v>
      </c>
      <c r="N2568" s="318" t="s">
        <v>6162</v>
      </c>
    </row>
    <row r="2569" spans="1:14" s="259" customFormat="1">
      <c r="A2569" s="12" t="s">
        <v>6163</v>
      </c>
      <c r="B2569" s="15" t="s">
        <v>6164</v>
      </c>
      <c r="C2569" s="253" t="s">
        <v>6165</v>
      </c>
      <c r="D2569" s="288" t="s">
        <v>242</v>
      </c>
      <c r="E2569" s="256" t="s">
        <v>145</v>
      </c>
      <c r="F2569" s="256"/>
      <c r="G2569" s="256" t="s">
        <v>34</v>
      </c>
      <c r="H2569" s="256" t="str">
        <f>IF(OR(E2569="Compound item",E2569="Sub-Compound item"),"Y","N")</f>
        <v>N</v>
      </c>
      <c r="I2569" s="271" t="s">
        <v>8632</v>
      </c>
      <c r="J2569" s="258" t="s">
        <v>298</v>
      </c>
      <c r="K2569" s="256"/>
      <c r="L2569" s="295"/>
      <c r="M2569" s="295"/>
      <c r="N2569" s="296"/>
    </row>
    <row r="2570" spans="1:14" s="259" customFormat="1" ht="150">
      <c r="A2570" s="12" t="s">
        <v>6166</v>
      </c>
      <c r="B2570" s="15" t="s">
        <v>2997</v>
      </c>
      <c r="C2570" s="253" t="s">
        <v>6165</v>
      </c>
      <c r="D2570" s="288" t="s">
        <v>242</v>
      </c>
      <c r="E2570" s="256" t="s">
        <v>145</v>
      </c>
      <c r="F2570" s="256"/>
      <c r="G2570" s="256" t="s">
        <v>34</v>
      </c>
      <c r="H2570" s="256" t="str">
        <f>IF(OR(E2570="Compound item",E2570="Sub-Compound item"),"Y","N")</f>
        <v>N</v>
      </c>
      <c r="I2570" s="15" t="s">
        <v>2997</v>
      </c>
      <c r="J2570" s="258" t="s">
        <v>298</v>
      </c>
      <c r="K2570" s="293"/>
      <c r="L2570" s="257" t="s">
        <v>2151</v>
      </c>
      <c r="M2570" s="15" t="s">
        <v>3446</v>
      </c>
      <c r="N2570" s="10" t="s">
        <v>3447</v>
      </c>
    </row>
    <row r="2571" spans="1:14" s="259" customFormat="1">
      <c r="A2571" s="12" t="s">
        <v>6167</v>
      </c>
      <c r="B2571" s="15" t="s">
        <v>6168</v>
      </c>
      <c r="C2571" s="253" t="s">
        <v>6165</v>
      </c>
      <c r="D2571" s="288" t="s">
        <v>242</v>
      </c>
      <c r="E2571" s="256" t="s">
        <v>145</v>
      </c>
      <c r="F2571" s="256"/>
      <c r="G2571" s="256" t="s">
        <v>87</v>
      </c>
      <c r="H2571" s="256" t="s">
        <v>51</v>
      </c>
      <c r="I2571" s="271" t="s">
        <v>6168</v>
      </c>
      <c r="J2571" s="258" t="s">
        <v>8827</v>
      </c>
      <c r="K2571" s="256"/>
      <c r="L2571" s="295"/>
      <c r="M2571" s="295"/>
      <c r="N2571" s="296"/>
    </row>
    <row r="2572" spans="1:14" s="259" customFormat="1">
      <c r="A2572" s="12" t="s">
        <v>6170</v>
      </c>
      <c r="B2572" s="15" t="s">
        <v>6171</v>
      </c>
      <c r="C2572" s="253" t="s">
        <v>6165</v>
      </c>
      <c r="D2572" s="288" t="s">
        <v>242</v>
      </c>
      <c r="E2572" s="256" t="s">
        <v>145</v>
      </c>
      <c r="F2572" s="256"/>
      <c r="G2572" s="256" t="s">
        <v>58</v>
      </c>
      <c r="H2572" s="256" t="str">
        <f>IF(OR(E2572="Compound item",E2572="Sub-Compound item"),"Y","N")</f>
        <v>N</v>
      </c>
      <c r="I2572" s="271" t="s">
        <v>8633</v>
      </c>
      <c r="J2572" s="258" t="s">
        <v>268</v>
      </c>
      <c r="K2572" s="256"/>
      <c r="L2572" s="295"/>
      <c r="M2572" s="295"/>
      <c r="N2572" s="296"/>
    </row>
    <row r="2573" spans="1:14" s="259" customFormat="1">
      <c r="A2573" s="12" t="s">
        <v>2777</v>
      </c>
      <c r="B2573" s="15" t="s">
        <v>2778</v>
      </c>
      <c r="C2573" s="253" t="s">
        <v>6165</v>
      </c>
      <c r="D2573" s="255" t="s">
        <v>242</v>
      </c>
      <c r="E2573" s="255" t="s">
        <v>145</v>
      </c>
      <c r="F2573" s="256"/>
      <c r="G2573" s="256" t="s">
        <v>58</v>
      </c>
      <c r="H2573" s="256" t="str">
        <f>IF(OR(E2573="Compound item",E2573="Sub-Compound item"),"Y","N")</f>
        <v>N</v>
      </c>
      <c r="I2573" s="145" t="s">
        <v>8296</v>
      </c>
      <c r="J2573" s="258" t="s">
        <v>268</v>
      </c>
      <c r="K2573" s="253"/>
      <c r="L2573" s="256"/>
      <c r="M2573" s="256"/>
      <c r="N2573" s="282"/>
    </row>
    <row r="2574" spans="1:14" s="259" customFormat="1">
      <c r="A2574" s="12" t="s">
        <v>6172</v>
      </c>
      <c r="B2574" s="15" t="s">
        <v>6173</v>
      </c>
      <c r="C2574" s="253" t="s">
        <v>6165</v>
      </c>
      <c r="D2574" s="255" t="s">
        <v>242</v>
      </c>
      <c r="E2574" s="255" t="s">
        <v>145</v>
      </c>
      <c r="F2574" s="256"/>
      <c r="G2574" s="256" t="s">
        <v>58</v>
      </c>
      <c r="H2574" s="256" t="str">
        <f>IF(OR(E2574="Compound item",E2574="Sub-Compound item"),"Y","N")</f>
        <v>N</v>
      </c>
      <c r="I2574" s="271" t="s">
        <v>8634</v>
      </c>
      <c r="J2574" s="258" t="s">
        <v>268</v>
      </c>
      <c r="K2574" s="256"/>
      <c r="L2574" s="295"/>
      <c r="M2574" s="295"/>
      <c r="N2574" s="296"/>
    </row>
    <row r="2575" spans="1:14" s="259" customFormat="1">
      <c r="A2575" s="12" t="s">
        <v>6174</v>
      </c>
      <c r="B2575" s="15" t="s">
        <v>6175</v>
      </c>
      <c r="C2575" s="253" t="s">
        <v>6165</v>
      </c>
      <c r="D2575" s="288" t="s">
        <v>242</v>
      </c>
      <c r="E2575" s="256" t="s">
        <v>145</v>
      </c>
      <c r="F2575" s="256"/>
      <c r="G2575" s="256" t="s">
        <v>34</v>
      </c>
      <c r="H2575" s="256" t="str">
        <f>IF(OR(E2575="Compound item",E2575="Sub-Compound item"),"Y","N")</f>
        <v>N</v>
      </c>
      <c r="I2575" s="271" t="s">
        <v>8635</v>
      </c>
      <c r="J2575" s="258" t="s">
        <v>298</v>
      </c>
      <c r="K2575" s="256"/>
      <c r="L2575" s="295"/>
      <c r="M2575" s="295"/>
      <c r="N2575" s="296"/>
    </row>
    <row r="2576" spans="1:14" s="259" customFormat="1">
      <c r="A2576" s="12" t="s">
        <v>6176</v>
      </c>
      <c r="B2576" s="15" t="s">
        <v>6177</v>
      </c>
      <c r="C2576" s="253" t="s">
        <v>6178</v>
      </c>
      <c r="D2576" s="255" t="s">
        <v>242</v>
      </c>
      <c r="E2576" s="255" t="s">
        <v>145</v>
      </c>
      <c r="F2576" s="256"/>
      <c r="G2576" s="256" t="s">
        <v>204</v>
      </c>
      <c r="H2576" s="256" t="s">
        <v>51</v>
      </c>
      <c r="I2576" s="15" t="s">
        <v>6179</v>
      </c>
      <c r="J2576" s="258" t="s">
        <v>8820</v>
      </c>
      <c r="K2576" s="256"/>
      <c r="L2576" s="256"/>
      <c r="M2576" s="256"/>
      <c r="N2576" s="282"/>
    </row>
    <row r="2577" spans="1:14" s="259" customFormat="1">
      <c r="A2577" s="12" t="s">
        <v>6180</v>
      </c>
      <c r="B2577" s="15" t="s">
        <v>6181</v>
      </c>
      <c r="C2577" s="253" t="s">
        <v>6178</v>
      </c>
      <c r="D2577" s="255" t="s">
        <v>242</v>
      </c>
      <c r="E2577" s="255" t="s">
        <v>145</v>
      </c>
      <c r="F2577" s="256"/>
      <c r="G2577" s="256" t="s">
        <v>204</v>
      </c>
      <c r="H2577" s="256" t="s">
        <v>51</v>
      </c>
      <c r="I2577" s="15" t="s">
        <v>6182</v>
      </c>
      <c r="J2577" s="258" t="s">
        <v>8820</v>
      </c>
      <c r="K2577" s="256"/>
      <c r="L2577" s="256"/>
      <c r="M2577" s="256"/>
      <c r="N2577" s="282"/>
    </row>
    <row r="2578" spans="1:14" s="259" customFormat="1">
      <c r="A2578" s="12" t="s">
        <v>6183</v>
      </c>
      <c r="B2578" s="15" t="s">
        <v>6184</v>
      </c>
      <c r="C2578" s="253" t="s">
        <v>6178</v>
      </c>
      <c r="D2578" s="255" t="s">
        <v>242</v>
      </c>
      <c r="E2578" s="255" t="s">
        <v>145</v>
      </c>
      <c r="F2578" s="256"/>
      <c r="G2578" s="256" t="s">
        <v>204</v>
      </c>
      <c r="H2578" s="256" t="s">
        <v>51</v>
      </c>
      <c r="I2578" s="15" t="s">
        <v>6185</v>
      </c>
      <c r="J2578" s="258" t="s">
        <v>8820</v>
      </c>
      <c r="K2578" s="256"/>
      <c r="L2578" s="256"/>
      <c r="M2578" s="256"/>
      <c r="N2578" s="282"/>
    </row>
    <row r="2579" spans="1:14" s="259" customFormat="1">
      <c r="A2579" s="12" t="s">
        <v>6186</v>
      </c>
      <c r="B2579" s="15" t="s">
        <v>6187</v>
      </c>
      <c r="C2579" s="253" t="s">
        <v>6188</v>
      </c>
      <c r="D2579" s="255" t="s">
        <v>242</v>
      </c>
      <c r="E2579" s="255" t="s">
        <v>145</v>
      </c>
      <c r="F2579" s="256"/>
      <c r="G2579" s="256" t="s">
        <v>204</v>
      </c>
      <c r="H2579" s="256" t="s">
        <v>51</v>
      </c>
      <c r="I2579" s="15" t="s">
        <v>6189</v>
      </c>
      <c r="J2579" s="258" t="s">
        <v>1118</v>
      </c>
      <c r="K2579" s="256"/>
      <c r="L2579" s="256"/>
      <c r="M2579" s="256"/>
      <c r="N2579" s="282"/>
    </row>
    <row r="2580" spans="1:14" s="259" customFormat="1">
      <c r="A2580" s="12" t="s">
        <v>6190</v>
      </c>
      <c r="B2580" s="15" t="s">
        <v>6191</v>
      </c>
      <c r="C2580" s="253" t="s">
        <v>6188</v>
      </c>
      <c r="D2580" s="255" t="s">
        <v>242</v>
      </c>
      <c r="E2580" s="255" t="s">
        <v>145</v>
      </c>
      <c r="F2580" s="256"/>
      <c r="G2580" s="256" t="s">
        <v>204</v>
      </c>
      <c r="H2580" s="256" t="s">
        <v>51</v>
      </c>
      <c r="I2580" s="15" t="s">
        <v>6192</v>
      </c>
      <c r="J2580" s="258" t="s">
        <v>1118</v>
      </c>
      <c r="K2580" s="256"/>
      <c r="L2580" s="256"/>
      <c r="M2580" s="256"/>
      <c r="N2580" s="282"/>
    </row>
    <row r="2581" spans="1:14" s="259" customFormat="1">
      <c r="A2581" s="12" t="s">
        <v>6193</v>
      </c>
      <c r="B2581" s="15" t="s">
        <v>6194</v>
      </c>
      <c r="C2581" s="253" t="s">
        <v>6188</v>
      </c>
      <c r="D2581" s="255" t="s">
        <v>242</v>
      </c>
      <c r="E2581" s="255" t="s">
        <v>145</v>
      </c>
      <c r="F2581" s="256"/>
      <c r="G2581" s="256" t="s">
        <v>204</v>
      </c>
      <c r="H2581" s="256" t="s">
        <v>51</v>
      </c>
      <c r="I2581" s="15" t="s">
        <v>6195</v>
      </c>
      <c r="J2581" s="258" t="s">
        <v>1118</v>
      </c>
      <c r="K2581" s="256"/>
      <c r="L2581" s="256"/>
      <c r="M2581" s="256"/>
      <c r="N2581" s="282"/>
    </row>
    <row r="2582" spans="1:14" s="259" customFormat="1">
      <c r="A2582" s="12" t="s">
        <v>6196</v>
      </c>
      <c r="B2582" s="15" t="s">
        <v>6197</v>
      </c>
      <c r="C2582" s="253" t="s">
        <v>6188</v>
      </c>
      <c r="D2582" s="255" t="s">
        <v>242</v>
      </c>
      <c r="E2582" s="255" t="s">
        <v>145</v>
      </c>
      <c r="F2582" s="256"/>
      <c r="G2582" s="256" t="s">
        <v>204</v>
      </c>
      <c r="H2582" s="256" t="s">
        <v>51</v>
      </c>
      <c r="I2582" s="15" t="s">
        <v>1771</v>
      </c>
      <c r="J2582" s="258" t="s">
        <v>1118</v>
      </c>
      <c r="K2582" s="256"/>
      <c r="L2582" s="256"/>
      <c r="M2582" s="256"/>
      <c r="N2582" s="282"/>
    </row>
    <row r="2583" spans="1:14" s="259" customFormat="1">
      <c r="A2583" s="12" t="s">
        <v>6198</v>
      </c>
      <c r="B2583" s="15" t="s">
        <v>6199</v>
      </c>
      <c r="C2583" s="253" t="s">
        <v>6188</v>
      </c>
      <c r="D2583" s="255" t="s">
        <v>242</v>
      </c>
      <c r="E2583" s="255" t="s">
        <v>145</v>
      </c>
      <c r="F2583" s="256"/>
      <c r="G2583" s="256" t="s">
        <v>204</v>
      </c>
      <c r="H2583" s="256" t="s">
        <v>51</v>
      </c>
      <c r="I2583" s="15" t="s">
        <v>6200</v>
      </c>
      <c r="J2583" s="258" t="s">
        <v>1118</v>
      </c>
      <c r="K2583" s="256"/>
      <c r="L2583" s="256"/>
      <c r="M2583" s="256"/>
      <c r="N2583" s="282"/>
    </row>
    <row r="2584" spans="1:14" s="259" customFormat="1">
      <c r="A2584" s="12" t="s">
        <v>6201</v>
      </c>
      <c r="B2584" s="15" t="s">
        <v>164</v>
      </c>
      <c r="C2584" s="253" t="s">
        <v>51</v>
      </c>
      <c r="D2584" s="277" t="s">
        <v>242</v>
      </c>
      <c r="E2584" s="295" t="s">
        <v>145</v>
      </c>
      <c r="F2584" s="256"/>
      <c r="G2584" s="256" t="s">
        <v>23</v>
      </c>
      <c r="H2584" s="256" t="s">
        <v>51</v>
      </c>
      <c r="I2584" s="278"/>
      <c r="J2584" s="15" t="s">
        <v>145</v>
      </c>
      <c r="K2584" s="256" t="s">
        <v>6202</v>
      </c>
      <c r="L2584" s="316"/>
      <c r="M2584" s="316"/>
      <c r="N2584" s="269"/>
    </row>
    <row r="2585" spans="1:14" s="259" customFormat="1">
      <c r="A2585" s="12" t="s">
        <v>6203</v>
      </c>
      <c r="B2585" s="15" t="s">
        <v>6204</v>
      </c>
      <c r="C2585" s="253" t="s">
        <v>51</v>
      </c>
      <c r="D2585" s="277" t="s">
        <v>242</v>
      </c>
      <c r="E2585" s="295" t="s">
        <v>145</v>
      </c>
      <c r="F2585" s="256"/>
      <c r="G2585" s="256" t="s">
        <v>70</v>
      </c>
      <c r="H2585" s="256" t="s">
        <v>51</v>
      </c>
      <c r="I2585" s="278"/>
      <c r="J2585" s="274" t="s">
        <v>145</v>
      </c>
      <c r="K2585" s="293" t="s">
        <v>6206</v>
      </c>
      <c r="L2585" s="316"/>
      <c r="M2585" s="316"/>
      <c r="N2585" s="269"/>
    </row>
    <row r="2586" spans="1:14" s="259" customFormat="1">
      <c r="A2586" s="12" t="s">
        <v>6207</v>
      </c>
      <c r="B2586" s="15" t="s">
        <v>1262</v>
      </c>
      <c r="C2586" s="253" t="s">
        <v>51</v>
      </c>
      <c r="D2586" s="277" t="s">
        <v>242</v>
      </c>
      <c r="E2586" s="295" t="s">
        <v>145</v>
      </c>
      <c r="F2586" s="256"/>
      <c r="G2586" s="256" t="s">
        <v>62</v>
      </c>
      <c r="H2586" s="256" t="s">
        <v>51</v>
      </c>
      <c r="I2586" s="278"/>
      <c r="J2586" s="274" t="s">
        <v>145</v>
      </c>
      <c r="K2586" s="256" t="s">
        <v>6208</v>
      </c>
      <c r="L2586" s="316"/>
      <c r="M2586" s="316"/>
      <c r="N2586" s="269"/>
    </row>
    <row r="2587" spans="1:14" s="259" customFormat="1" ht="22.9" customHeight="1">
      <c r="A2587" s="12" t="s">
        <v>6209</v>
      </c>
      <c r="B2587" s="15" t="s">
        <v>1264</v>
      </c>
      <c r="C2587" s="253" t="s">
        <v>51</v>
      </c>
      <c r="D2587" s="277" t="s">
        <v>242</v>
      </c>
      <c r="E2587" s="295" t="s">
        <v>145</v>
      </c>
      <c r="F2587" s="256"/>
      <c r="G2587" s="256" t="s">
        <v>220</v>
      </c>
      <c r="H2587" s="256" t="s">
        <v>51</v>
      </c>
      <c r="I2587" s="278"/>
      <c r="J2587" s="274" t="s">
        <v>145</v>
      </c>
      <c r="K2587" s="253" t="s">
        <v>6210</v>
      </c>
      <c r="L2587" s="316"/>
      <c r="M2587" s="316"/>
      <c r="N2587" s="269"/>
    </row>
    <row r="2588" spans="1:14" s="259" customFormat="1" ht="22.9" customHeight="1">
      <c r="A2588" s="12" t="s">
        <v>6211</v>
      </c>
      <c r="B2588" s="15" t="s">
        <v>1265</v>
      </c>
      <c r="C2588" s="253" t="s">
        <v>51</v>
      </c>
      <c r="D2588" s="277" t="s">
        <v>242</v>
      </c>
      <c r="E2588" s="295" t="s">
        <v>145</v>
      </c>
      <c r="F2588" s="256"/>
      <c r="G2588" s="256" t="s">
        <v>220</v>
      </c>
      <c r="H2588" s="256" t="s">
        <v>51</v>
      </c>
      <c r="I2588" s="278"/>
      <c r="J2588" s="274" t="s">
        <v>145</v>
      </c>
      <c r="K2588" s="253" t="s">
        <v>6212</v>
      </c>
      <c r="L2588" s="316"/>
      <c r="M2588" s="316"/>
      <c r="N2588" s="269"/>
    </row>
    <row r="2589" spans="1:14" s="259" customFormat="1">
      <c r="A2589" s="12" t="s">
        <v>6213</v>
      </c>
      <c r="B2589" s="15" t="s">
        <v>6214</v>
      </c>
      <c r="C2589" s="253" t="s">
        <v>51</v>
      </c>
      <c r="D2589" s="277" t="s">
        <v>242</v>
      </c>
      <c r="E2589" s="295" t="s">
        <v>145</v>
      </c>
      <c r="F2589" s="256"/>
      <c r="G2589" s="256" t="s">
        <v>22</v>
      </c>
      <c r="H2589" s="256" t="s">
        <v>51</v>
      </c>
      <c r="I2589" s="15"/>
      <c r="J2589" s="274" t="s">
        <v>145</v>
      </c>
      <c r="K2589" s="256" t="s">
        <v>6215</v>
      </c>
      <c r="L2589" s="316"/>
      <c r="M2589" s="316"/>
      <c r="N2589" s="269"/>
    </row>
    <row r="2590" spans="1:14" s="259" customFormat="1">
      <c r="A2590" s="12" t="s">
        <v>6216</v>
      </c>
      <c r="B2590" s="15" t="s">
        <v>720</v>
      </c>
      <c r="C2590" s="253" t="s">
        <v>51</v>
      </c>
      <c r="D2590" s="277" t="s">
        <v>242</v>
      </c>
      <c r="E2590" s="295" t="s">
        <v>145</v>
      </c>
      <c r="F2590" s="256"/>
      <c r="G2590" s="256" t="s">
        <v>10</v>
      </c>
      <c r="H2590" s="256" t="s">
        <v>51</v>
      </c>
      <c r="I2590" s="278"/>
      <c r="J2590" s="274" t="s">
        <v>145</v>
      </c>
      <c r="K2590" s="256" t="s">
        <v>6217</v>
      </c>
      <c r="L2590" s="316"/>
      <c r="M2590" s="316"/>
      <c r="N2590" s="269"/>
    </row>
    <row r="2591" spans="1:14" s="259" customFormat="1" ht="25.5" customHeight="1">
      <c r="A2591" s="12" t="s">
        <v>6218</v>
      </c>
      <c r="B2591" s="15" t="s">
        <v>6219</v>
      </c>
      <c r="C2591" s="253" t="s">
        <v>51</v>
      </c>
      <c r="D2591" s="277" t="s">
        <v>242</v>
      </c>
      <c r="E2591" s="295" t="s">
        <v>145</v>
      </c>
      <c r="F2591" s="256"/>
      <c r="G2591" s="256" t="s">
        <v>22</v>
      </c>
      <c r="H2591" s="256" t="s">
        <v>51</v>
      </c>
      <c r="I2591" s="278"/>
      <c r="J2591" s="274" t="s">
        <v>145</v>
      </c>
      <c r="K2591" s="256" t="s">
        <v>8105</v>
      </c>
      <c r="L2591" s="316"/>
      <c r="M2591" s="316"/>
      <c r="N2591" s="269"/>
    </row>
    <row r="2592" spans="1:14" s="259" customFormat="1" ht="25.5" customHeight="1">
      <c r="A2592" s="12" t="s">
        <v>6220</v>
      </c>
      <c r="B2592" s="15" t="s">
        <v>6221</v>
      </c>
      <c r="C2592" s="253" t="s">
        <v>51</v>
      </c>
      <c r="D2592" s="288" t="s">
        <v>242</v>
      </c>
      <c r="E2592" s="295" t="s">
        <v>145</v>
      </c>
      <c r="F2592" s="256"/>
      <c r="G2592" s="256" t="s">
        <v>223</v>
      </c>
      <c r="H2592" s="256" t="s">
        <v>51</v>
      </c>
      <c r="I2592" s="278"/>
      <c r="J2592" s="274" t="s">
        <v>145</v>
      </c>
      <c r="K2592" s="256" t="s">
        <v>6223</v>
      </c>
      <c r="L2592" s="316"/>
      <c r="M2592" s="316"/>
      <c r="N2592" s="269"/>
    </row>
    <row r="2593" spans="1:14" s="259" customFormat="1">
      <c r="A2593" s="12" t="s">
        <v>6224</v>
      </c>
      <c r="B2593" s="15" t="s">
        <v>6225</v>
      </c>
      <c r="C2593" s="253" t="s">
        <v>51</v>
      </c>
      <c r="D2593" s="277" t="s">
        <v>242</v>
      </c>
      <c r="E2593" s="295" t="s">
        <v>145</v>
      </c>
      <c r="F2593" s="256"/>
      <c r="G2593" s="256" t="s">
        <v>13</v>
      </c>
      <c r="H2593" s="256" t="s">
        <v>51</v>
      </c>
      <c r="I2593" s="271"/>
      <c r="J2593" s="274" t="s">
        <v>145</v>
      </c>
      <c r="K2593" s="293" t="s">
        <v>6226</v>
      </c>
      <c r="L2593" s="316"/>
      <c r="M2593" s="316"/>
      <c r="N2593" s="269"/>
    </row>
    <row r="2594" spans="1:14" s="259" customFormat="1">
      <c r="A2594" s="12" t="s">
        <v>6227</v>
      </c>
      <c r="B2594" s="15" t="s">
        <v>178</v>
      </c>
      <c r="C2594" s="253" t="s">
        <v>51</v>
      </c>
      <c r="D2594" s="288" t="s">
        <v>242</v>
      </c>
      <c r="E2594" s="256" t="s">
        <v>145</v>
      </c>
      <c r="F2594" s="256"/>
      <c r="G2594" s="256" t="s">
        <v>20</v>
      </c>
      <c r="H2594" s="256" t="s">
        <v>51</v>
      </c>
      <c r="I2594" s="271"/>
      <c r="J2594" s="274" t="s">
        <v>145</v>
      </c>
      <c r="K2594" s="256" t="s">
        <v>8104</v>
      </c>
      <c r="L2594" s="316"/>
      <c r="M2594" s="316"/>
      <c r="N2594" s="269"/>
    </row>
    <row r="2595" spans="1:14" s="259" customFormat="1">
      <c r="A2595" s="12" t="s">
        <v>6228</v>
      </c>
      <c r="B2595" s="15" t="s">
        <v>201</v>
      </c>
      <c r="C2595" s="253" t="s">
        <v>51</v>
      </c>
      <c r="D2595" s="288" t="s">
        <v>242</v>
      </c>
      <c r="E2595" s="256" t="s">
        <v>145</v>
      </c>
      <c r="F2595" s="256"/>
      <c r="G2595" s="256" t="s">
        <v>32</v>
      </c>
      <c r="H2595" s="256" t="s">
        <v>51</v>
      </c>
      <c r="I2595" s="271"/>
      <c r="J2595" s="274" t="s">
        <v>145</v>
      </c>
      <c r="K2595" s="256" t="s">
        <v>6229</v>
      </c>
      <c r="L2595" s="316"/>
      <c r="M2595" s="316"/>
      <c r="N2595" s="269"/>
    </row>
    <row r="2596" spans="1:14" s="259" customFormat="1">
      <c r="A2596" s="12" t="s">
        <v>6230</v>
      </c>
      <c r="B2596" s="15" t="s">
        <v>6231</v>
      </c>
      <c r="C2596" s="253" t="s">
        <v>51</v>
      </c>
      <c r="D2596" s="288" t="s">
        <v>242</v>
      </c>
      <c r="E2596" s="256" t="s">
        <v>145</v>
      </c>
      <c r="F2596" s="256"/>
      <c r="G2596" s="256" t="s">
        <v>235</v>
      </c>
      <c r="H2596" s="256" t="s">
        <v>51</v>
      </c>
      <c r="I2596" s="271"/>
      <c r="J2596" s="274" t="s">
        <v>145</v>
      </c>
      <c r="K2596" s="256" t="s">
        <v>6232</v>
      </c>
      <c r="L2596" s="316"/>
      <c r="M2596" s="316"/>
      <c r="N2596" s="269"/>
    </row>
    <row r="2597" spans="1:14" s="259" customFormat="1" ht="25.5" customHeight="1">
      <c r="A2597" s="12" t="s">
        <v>6233</v>
      </c>
      <c r="B2597" s="15" t="s">
        <v>6234</v>
      </c>
      <c r="C2597" s="253" t="s">
        <v>51</v>
      </c>
      <c r="D2597" s="255" t="s">
        <v>242</v>
      </c>
      <c r="E2597" s="255" t="s">
        <v>145</v>
      </c>
      <c r="F2597" s="292"/>
      <c r="G2597" s="256" t="s">
        <v>142</v>
      </c>
      <c r="H2597" s="256" t="str">
        <f>IF(OR(E2597="Compound item",E2597="Sub-Compound item"),"Y","N")</f>
        <v>N</v>
      </c>
      <c r="I2597" s="47"/>
      <c r="J2597" s="274" t="s">
        <v>145</v>
      </c>
      <c r="K2597" s="12" t="s">
        <v>6235</v>
      </c>
      <c r="L2597" s="15"/>
      <c r="M2597" s="15"/>
      <c r="N2597" s="10"/>
    </row>
    <row r="2598" spans="1:14" s="259" customFormat="1" ht="25.5" customHeight="1">
      <c r="A2598" s="12" t="s">
        <v>6236</v>
      </c>
      <c r="B2598" s="15" t="s">
        <v>6237</v>
      </c>
      <c r="C2598" s="253" t="s">
        <v>51</v>
      </c>
      <c r="D2598" s="277" t="s">
        <v>242</v>
      </c>
      <c r="E2598" s="295" t="s">
        <v>145</v>
      </c>
      <c r="F2598" s="256"/>
      <c r="G2598" s="256" t="s">
        <v>40</v>
      </c>
      <c r="H2598" s="256" t="s">
        <v>51</v>
      </c>
      <c r="I2598" s="15"/>
      <c r="J2598" s="274" t="s">
        <v>145</v>
      </c>
      <c r="K2598" s="256" t="s">
        <v>6238</v>
      </c>
      <c r="L2598" s="316"/>
      <c r="M2598" s="316"/>
      <c r="N2598" s="269"/>
    </row>
    <row r="2599" spans="1:14" s="259" customFormat="1" ht="24" customHeight="1">
      <c r="A2599" s="12" t="s">
        <v>6239</v>
      </c>
      <c r="B2599" s="15" t="s">
        <v>1736</v>
      </c>
      <c r="C2599" s="253" t="s">
        <v>51</v>
      </c>
      <c r="D2599" s="288" t="s">
        <v>242</v>
      </c>
      <c r="E2599" s="256" t="s">
        <v>145</v>
      </c>
      <c r="F2599" s="256"/>
      <c r="G2599" s="256" t="s">
        <v>160</v>
      </c>
      <c r="H2599" s="256" t="s">
        <v>51</v>
      </c>
      <c r="I2599" s="271"/>
      <c r="J2599" s="274" t="s">
        <v>145</v>
      </c>
      <c r="K2599" s="253" t="s">
        <v>6240</v>
      </c>
      <c r="L2599" s="316"/>
      <c r="M2599" s="316"/>
      <c r="N2599" s="269"/>
    </row>
    <row r="2600" spans="1:14" s="259" customFormat="1" ht="21" customHeight="1">
      <c r="A2600" s="12" t="s">
        <v>6241</v>
      </c>
      <c r="B2600" s="15" t="s">
        <v>1737</v>
      </c>
      <c r="C2600" s="253" t="s">
        <v>51</v>
      </c>
      <c r="D2600" s="288" t="s">
        <v>242</v>
      </c>
      <c r="E2600" s="256" t="s">
        <v>145</v>
      </c>
      <c r="F2600" s="256"/>
      <c r="G2600" s="256" t="s">
        <v>160</v>
      </c>
      <c r="H2600" s="256" t="s">
        <v>51</v>
      </c>
      <c r="I2600" s="271"/>
      <c r="J2600" s="274" t="s">
        <v>145</v>
      </c>
      <c r="K2600" s="253" t="s">
        <v>6240</v>
      </c>
      <c r="L2600" s="316"/>
      <c r="M2600" s="316"/>
      <c r="N2600" s="269"/>
    </row>
    <row r="2601" spans="1:14" s="259" customFormat="1" ht="25.5" customHeight="1">
      <c r="A2601" s="12" t="s">
        <v>6242</v>
      </c>
      <c r="B2601" s="15" t="s">
        <v>6243</v>
      </c>
      <c r="C2601" s="253" t="s">
        <v>51</v>
      </c>
      <c r="D2601" s="288" t="s">
        <v>242</v>
      </c>
      <c r="E2601" s="256" t="s">
        <v>145</v>
      </c>
      <c r="F2601" s="256"/>
      <c r="G2601" s="256" t="s">
        <v>4</v>
      </c>
      <c r="H2601" s="256" t="s">
        <v>51</v>
      </c>
      <c r="I2601" s="271"/>
      <c r="J2601" s="274" t="s">
        <v>145</v>
      </c>
      <c r="K2601" s="256" t="s">
        <v>6244</v>
      </c>
      <c r="L2601" s="316"/>
      <c r="M2601" s="316"/>
      <c r="N2601" s="269"/>
    </row>
    <row r="2602" spans="1:14" s="259" customFormat="1">
      <c r="A2602" s="12" t="s">
        <v>6245</v>
      </c>
      <c r="B2602" s="15" t="s">
        <v>6246</v>
      </c>
      <c r="C2602" s="253" t="s">
        <v>51</v>
      </c>
      <c r="D2602" s="288" t="s">
        <v>242</v>
      </c>
      <c r="E2602" s="256"/>
      <c r="F2602" s="256"/>
      <c r="G2602" s="256" t="s">
        <v>4</v>
      </c>
      <c r="H2602" s="256" t="s">
        <v>51</v>
      </c>
      <c r="I2602" s="15"/>
      <c r="J2602" s="274" t="s">
        <v>145</v>
      </c>
      <c r="K2602" s="256" t="s">
        <v>6247</v>
      </c>
      <c r="L2602" s="316"/>
      <c r="M2602" s="316"/>
      <c r="N2602" s="269"/>
    </row>
    <row r="2603" spans="1:14" s="259" customFormat="1" ht="25.5" customHeight="1">
      <c r="A2603" s="12" t="s">
        <v>6248</v>
      </c>
      <c r="B2603" s="15" t="s">
        <v>6249</v>
      </c>
      <c r="C2603" s="253" t="s">
        <v>51</v>
      </c>
      <c r="D2603" s="288" t="s">
        <v>242</v>
      </c>
      <c r="E2603" s="256" t="s">
        <v>145</v>
      </c>
      <c r="F2603" s="256"/>
      <c r="G2603" s="256" t="s">
        <v>204</v>
      </c>
      <c r="H2603" s="256" t="s">
        <v>51</v>
      </c>
      <c r="I2603" s="271"/>
      <c r="J2603" s="274" t="s">
        <v>145</v>
      </c>
      <c r="K2603" s="256" t="s">
        <v>6250</v>
      </c>
      <c r="L2603" s="316"/>
      <c r="M2603" s="316"/>
      <c r="N2603" s="269"/>
    </row>
    <row r="2604" spans="1:14" s="259" customFormat="1" ht="25.5" customHeight="1">
      <c r="A2604" s="12" t="s">
        <v>6251</v>
      </c>
      <c r="B2604" s="15" t="s">
        <v>6252</v>
      </c>
      <c r="C2604" s="253" t="s">
        <v>51</v>
      </c>
      <c r="D2604" s="288" t="s">
        <v>242</v>
      </c>
      <c r="E2604" s="256" t="s">
        <v>145</v>
      </c>
      <c r="F2604" s="256"/>
      <c r="G2604" s="57" t="s">
        <v>42</v>
      </c>
      <c r="H2604" s="256" t="s">
        <v>51</v>
      </c>
      <c r="I2604" s="271"/>
      <c r="J2604" s="274" t="s">
        <v>145</v>
      </c>
      <c r="K2604" s="256" t="s">
        <v>6253</v>
      </c>
      <c r="L2604" s="316"/>
      <c r="M2604" s="316"/>
      <c r="N2604" s="269"/>
    </row>
    <row r="2605" spans="1:14" s="259" customFormat="1" ht="25.5" customHeight="1">
      <c r="A2605" s="12" t="s">
        <v>6254</v>
      </c>
      <c r="B2605" s="15" t="s">
        <v>1724</v>
      </c>
      <c r="C2605" s="253" t="s">
        <v>51</v>
      </c>
      <c r="D2605" s="288" t="s">
        <v>242</v>
      </c>
      <c r="E2605" s="256" t="s">
        <v>145</v>
      </c>
      <c r="F2605" s="256"/>
      <c r="G2605" s="256" t="s">
        <v>204</v>
      </c>
      <c r="H2605" s="256" t="s">
        <v>51</v>
      </c>
      <c r="I2605" s="271"/>
      <c r="J2605" s="274" t="s">
        <v>145</v>
      </c>
      <c r="K2605" s="256" t="s">
        <v>6255</v>
      </c>
      <c r="L2605" s="316"/>
      <c r="M2605" s="316"/>
      <c r="N2605" s="269"/>
    </row>
    <row r="2606" spans="1:14" s="259" customFormat="1" ht="25.5" customHeight="1">
      <c r="A2606" s="12" t="s">
        <v>6256</v>
      </c>
      <c r="B2606" s="15" t="s">
        <v>1754</v>
      </c>
      <c r="C2606" s="253" t="s">
        <v>51</v>
      </c>
      <c r="D2606" s="277" t="s">
        <v>242</v>
      </c>
      <c r="E2606" s="256"/>
      <c r="F2606" s="256"/>
      <c r="G2606" s="256" t="s">
        <v>154</v>
      </c>
      <c r="H2606" s="256" t="s">
        <v>51</v>
      </c>
      <c r="I2606" s="15"/>
      <c r="J2606" s="274" t="s">
        <v>145</v>
      </c>
      <c r="K2606" s="12" t="s">
        <v>6257</v>
      </c>
      <c r="L2606" s="316"/>
      <c r="M2606" s="316"/>
      <c r="N2606" s="269"/>
    </row>
    <row r="2607" spans="1:14" s="259" customFormat="1" ht="25.5" customHeight="1">
      <c r="A2607" s="12" t="s">
        <v>6258</v>
      </c>
      <c r="B2607" s="15" t="s">
        <v>1723</v>
      </c>
      <c r="C2607" s="253" t="s">
        <v>51</v>
      </c>
      <c r="D2607" s="288" t="s">
        <v>242</v>
      </c>
      <c r="E2607" s="256" t="s">
        <v>145</v>
      </c>
      <c r="F2607" s="256"/>
      <c r="G2607" s="256" t="s">
        <v>60</v>
      </c>
      <c r="H2607" s="256" t="s">
        <v>51</v>
      </c>
      <c r="I2607" s="271"/>
      <c r="J2607" s="274" t="s">
        <v>145</v>
      </c>
      <c r="K2607" s="256" t="s">
        <v>6259</v>
      </c>
      <c r="L2607" s="316"/>
      <c r="M2607" s="316"/>
      <c r="N2607" s="269"/>
    </row>
    <row r="2608" spans="1:14" s="259" customFormat="1" ht="25.5" customHeight="1">
      <c r="A2608" s="12" t="s">
        <v>6260</v>
      </c>
      <c r="B2608" s="15" t="s">
        <v>6261</v>
      </c>
      <c r="C2608" s="253" t="s">
        <v>51</v>
      </c>
      <c r="D2608" s="288" t="s">
        <v>242</v>
      </c>
      <c r="E2608" s="256" t="s">
        <v>145</v>
      </c>
      <c r="F2608" s="256"/>
      <c r="G2608" s="256" t="s">
        <v>42</v>
      </c>
      <c r="H2608" s="256" t="s">
        <v>51</v>
      </c>
      <c r="I2608" s="15"/>
      <c r="J2608" s="274" t="s">
        <v>145</v>
      </c>
      <c r="K2608" s="256" t="s">
        <v>6262</v>
      </c>
      <c r="L2608" s="316"/>
      <c r="M2608" s="316"/>
      <c r="N2608" s="269"/>
    </row>
    <row r="2609" spans="1:14" s="259" customFormat="1" ht="25.5" customHeight="1">
      <c r="A2609" s="12" t="s">
        <v>6263</v>
      </c>
      <c r="B2609" s="15" t="s">
        <v>1184</v>
      </c>
      <c r="C2609" s="253" t="s">
        <v>51</v>
      </c>
      <c r="D2609" s="277" t="s">
        <v>242</v>
      </c>
      <c r="E2609" s="295" t="s">
        <v>145</v>
      </c>
      <c r="F2609" s="256"/>
      <c r="G2609" s="256" t="s">
        <v>42</v>
      </c>
      <c r="H2609" s="256" t="s">
        <v>51</v>
      </c>
      <c r="I2609" s="278"/>
      <c r="J2609" s="274" t="s">
        <v>145</v>
      </c>
      <c r="K2609" s="256" t="s">
        <v>6264</v>
      </c>
      <c r="L2609" s="316"/>
      <c r="M2609" s="316"/>
      <c r="N2609" s="269"/>
    </row>
    <row r="2610" spans="1:14" s="259" customFormat="1" ht="25.5" customHeight="1">
      <c r="A2610" s="12" t="s">
        <v>6265</v>
      </c>
      <c r="B2610" s="15" t="s">
        <v>1278</v>
      </c>
      <c r="C2610" s="253" t="s">
        <v>51</v>
      </c>
      <c r="D2610" s="277" t="s">
        <v>242</v>
      </c>
      <c r="E2610" s="295" t="s">
        <v>145</v>
      </c>
      <c r="F2610" s="256"/>
      <c r="G2610" s="256" t="s">
        <v>154</v>
      </c>
      <c r="H2610" s="256" t="s">
        <v>51</v>
      </c>
      <c r="I2610" s="278"/>
      <c r="J2610" s="274" t="s">
        <v>145</v>
      </c>
      <c r="K2610" s="256" t="s">
        <v>6257</v>
      </c>
      <c r="L2610" s="316"/>
      <c r="M2610" s="316"/>
      <c r="N2610" s="269"/>
    </row>
    <row r="2611" spans="1:14" s="259" customFormat="1" ht="25.5" customHeight="1">
      <c r="A2611" s="12" t="s">
        <v>6266</v>
      </c>
      <c r="B2611" s="15" t="s">
        <v>6267</v>
      </c>
      <c r="C2611" s="253" t="s">
        <v>51</v>
      </c>
      <c r="D2611" s="288" t="s">
        <v>242</v>
      </c>
      <c r="E2611" s="256" t="s">
        <v>145</v>
      </c>
      <c r="F2611" s="256"/>
      <c r="G2611" s="256" t="s">
        <v>204</v>
      </c>
      <c r="H2611" s="256" t="s">
        <v>51</v>
      </c>
      <c r="I2611" s="271"/>
      <c r="J2611" s="274" t="s">
        <v>145</v>
      </c>
      <c r="K2611" s="256" t="s">
        <v>6268</v>
      </c>
      <c r="L2611" s="316"/>
      <c r="M2611" s="316"/>
      <c r="N2611" s="269"/>
    </row>
    <row r="2612" spans="1:14" s="259" customFormat="1">
      <c r="A2612" s="12" t="s">
        <v>6269</v>
      </c>
      <c r="B2612" s="15" t="s">
        <v>1430</v>
      </c>
      <c r="C2612" s="253" t="s">
        <v>51</v>
      </c>
      <c r="D2612" s="277" t="s">
        <v>242</v>
      </c>
      <c r="E2612" s="295" t="s">
        <v>145</v>
      </c>
      <c r="F2612" s="256"/>
      <c r="G2612" s="256" t="s">
        <v>30</v>
      </c>
      <c r="H2612" s="256" t="s">
        <v>51</v>
      </c>
      <c r="I2612" s="15"/>
      <c r="J2612" s="274" t="s">
        <v>145</v>
      </c>
      <c r="K2612" s="256" t="s">
        <v>6270</v>
      </c>
      <c r="L2612" s="316"/>
      <c r="M2612" s="316"/>
      <c r="N2612" s="269"/>
    </row>
    <row r="2613" spans="1:14" s="259" customFormat="1" ht="25.5" customHeight="1">
      <c r="A2613" s="12" t="s">
        <v>6271</v>
      </c>
      <c r="B2613" s="15" t="s">
        <v>6272</v>
      </c>
      <c r="C2613" s="253" t="s">
        <v>51</v>
      </c>
      <c r="D2613" s="288" t="s">
        <v>242</v>
      </c>
      <c r="E2613" s="256" t="s">
        <v>145</v>
      </c>
      <c r="F2613" s="256"/>
      <c r="G2613" s="256" t="s">
        <v>83</v>
      </c>
      <c r="H2613" s="256" t="s">
        <v>51</v>
      </c>
      <c r="I2613" s="271"/>
      <c r="J2613" s="274" t="s">
        <v>145</v>
      </c>
      <c r="K2613" s="256" t="s">
        <v>6273</v>
      </c>
      <c r="L2613" s="316"/>
      <c r="M2613" s="316"/>
      <c r="N2613" s="269"/>
    </row>
    <row r="2614" spans="1:14" s="259" customFormat="1" ht="25.5" customHeight="1">
      <c r="A2614" s="12" t="s">
        <v>6274</v>
      </c>
      <c r="B2614" s="15" t="s">
        <v>6275</v>
      </c>
      <c r="C2614" s="253" t="s">
        <v>51</v>
      </c>
      <c r="D2614" s="288" t="s">
        <v>242</v>
      </c>
      <c r="E2614" s="256" t="s">
        <v>145</v>
      </c>
      <c r="F2614" s="256"/>
      <c r="G2614" s="256" t="s">
        <v>62</v>
      </c>
      <c r="H2614" s="256" t="s">
        <v>51</v>
      </c>
      <c r="I2614" s="271"/>
      <c r="J2614" s="274" t="s">
        <v>145</v>
      </c>
      <c r="K2614" s="256" t="s">
        <v>8103</v>
      </c>
      <c r="L2614" s="316"/>
      <c r="M2614" s="316"/>
      <c r="N2614" s="269"/>
    </row>
    <row r="2615" spans="1:14" s="259" customFormat="1" ht="25.5" customHeight="1">
      <c r="A2615" s="12" t="s">
        <v>6276</v>
      </c>
      <c r="B2615" s="15" t="s">
        <v>6277</v>
      </c>
      <c r="C2615" s="253" t="s">
        <v>51</v>
      </c>
      <c r="D2615" s="288" t="s">
        <v>242</v>
      </c>
      <c r="E2615" s="256" t="s">
        <v>145</v>
      </c>
      <c r="F2615" s="256"/>
      <c r="G2615" s="256" t="s">
        <v>42</v>
      </c>
      <c r="H2615" s="256" t="s">
        <v>51</v>
      </c>
      <c r="I2615" s="271"/>
      <c r="J2615" s="274" t="s">
        <v>145</v>
      </c>
      <c r="K2615" s="256" t="s">
        <v>6264</v>
      </c>
      <c r="L2615" s="316"/>
      <c r="M2615" s="316"/>
      <c r="N2615" s="269"/>
    </row>
    <row r="2616" spans="1:14" s="259" customFormat="1" ht="25.5" customHeight="1">
      <c r="A2616" s="12" t="s">
        <v>6278</v>
      </c>
      <c r="B2616" s="15" t="s">
        <v>6279</v>
      </c>
      <c r="C2616" s="253" t="s">
        <v>51</v>
      </c>
      <c r="D2616" s="277" t="s">
        <v>242</v>
      </c>
      <c r="E2616" s="295" t="s">
        <v>145</v>
      </c>
      <c r="F2616" s="256"/>
      <c r="G2616" s="256" t="s">
        <v>30</v>
      </c>
      <c r="H2616" s="256" t="s">
        <v>51</v>
      </c>
      <c r="I2616" s="271"/>
      <c r="J2616" s="274" t="s">
        <v>145</v>
      </c>
      <c r="K2616" s="256" t="s">
        <v>6280</v>
      </c>
      <c r="L2616" s="316"/>
      <c r="M2616" s="316"/>
      <c r="N2616" s="269"/>
    </row>
    <row r="2617" spans="1:14" s="259" customFormat="1">
      <c r="A2617" s="12" t="s">
        <v>6281</v>
      </c>
      <c r="B2617" s="15" t="s">
        <v>6282</v>
      </c>
      <c r="C2617" s="253" t="s">
        <v>51</v>
      </c>
      <c r="D2617" s="288" t="s">
        <v>242</v>
      </c>
      <c r="E2617" s="256" t="s">
        <v>145</v>
      </c>
      <c r="F2617" s="256"/>
      <c r="G2617" s="256" t="s">
        <v>232</v>
      </c>
      <c r="H2617" s="256" t="s">
        <v>51</v>
      </c>
      <c r="I2617" s="271"/>
      <c r="J2617" s="274" t="s">
        <v>145</v>
      </c>
      <c r="K2617" s="256" t="s">
        <v>6283</v>
      </c>
      <c r="L2617" s="316"/>
      <c r="M2617" s="316"/>
      <c r="N2617" s="269"/>
    </row>
    <row r="2618" spans="1:14" s="259" customFormat="1">
      <c r="A2618" s="12" t="s">
        <v>6284</v>
      </c>
      <c r="B2618" s="15" t="s">
        <v>6285</v>
      </c>
      <c r="C2618" s="253" t="s">
        <v>51</v>
      </c>
      <c r="D2618" s="288" t="s">
        <v>242</v>
      </c>
      <c r="E2618" s="256" t="s">
        <v>145</v>
      </c>
      <c r="F2618" s="256"/>
      <c r="G2618" s="256" t="s">
        <v>42</v>
      </c>
      <c r="H2618" s="256" t="s">
        <v>51</v>
      </c>
      <c r="I2618" s="271"/>
      <c r="J2618" s="274" t="s">
        <v>145</v>
      </c>
      <c r="K2618" s="256" t="s">
        <v>6286</v>
      </c>
      <c r="L2618" s="316"/>
      <c r="M2618" s="316"/>
      <c r="N2618" s="269"/>
    </row>
    <row r="2619" spans="1:14" s="259" customFormat="1" ht="25.5" customHeight="1">
      <c r="A2619" s="12" t="s">
        <v>6287</v>
      </c>
      <c r="B2619" s="15" t="s">
        <v>6288</v>
      </c>
      <c r="C2619" s="253" t="s">
        <v>51</v>
      </c>
      <c r="D2619" s="277" t="s">
        <v>242</v>
      </c>
      <c r="E2619" s="295" t="s">
        <v>145</v>
      </c>
      <c r="F2619" s="256"/>
      <c r="G2619" s="256" t="s">
        <v>58</v>
      </c>
      <c r="H2619" s="256" t="s">
        <v>51</v>
      </c>
      <c r="I2619" s="271"/>
      <c r="J2619" s="274" t="s">
        <v>145</v>
      </c>
      <c r="K2619" s="256" t="s">
        <v>6289</v>
      </c>
      <c r="L2619" s="316"/>
      <c r="M2619" s="316"/>
      <c r="N2619" s="269"/>
    </row>
    <row r="2620" spans="1:14" s="259" customFormat="1" ht="25.5" customHeight="1">
      <c r="A2620" s="12" t="s">
        <v>6290</v>
      </c>
      <c r="B2620" s="15" t="s">
        <v>6291</v>
      </c>
      <c r="C2620" s="253" t="s">
        <v>51</v>
      </c>
      <c r="D2620" s="288" t="s">
        <v>242</v>
      </c>
      <c r="E2620" s="256" t="s">
        <v>145</v>
      </c>
      <c r="F2620" s="256"/>
      <c r="G2620" s="256" t="s">
        <v>75</v>
      </c>
      <c r="H2620" s="256" t="s">
        <v>51</v>
      </c>
      <c r="I2620" s="271"/>
      <c r="J2620" s="274" t="s">
        <v>145</v>
      </c>
      <c r="K2620" s="256" t="s">
        <v>6292</v>
      </c>
      <c r="L2620" s="316"/>
      <c r="M2620" s="316"/>
      <c r="N2620" s="269"/>
    </row>
    <row r="2621" spans="1:14" s="259" customFormat="1" ht="25.5" customHeight="1">
      <c r="A2621" s="12" t="s">
        <v>6293</v>
      </c>
      <c r="B2621" s="15" t="s">
        <v>6294</v>
      </c>
      <c r="C2621" s="253" t="s">
        <v>51</v>
      </c>
      <c r="D2621" s="288" t="s">
        <v>242</v>
      </c>
      <c r="E2621" s="256" t="s">
        <v>145</v>
      </c>
      <c r="F2621" s="256"/>
      <c r="G2621" s="256" t="s">
        <v>229</v>
      </c>
      <c r="H2621" s="256" t="s">
        <v>51</v>
      </c>
      <c r="I2621" s="271"/>
      <c r="J2621" s="274" t="s">
        <v>145</v>
      </c>
      <c r="K2621" s="256" t="s">
        <v>6295</v>
      </c>
      <c r="L2621" s="316"/>
      <c r="M2621" s="316"/>
      <c r="N2621" s="269"/>
    </row>
    <row r="2622" spans="1:14" s="259" customFormat="1" ht="25.5" customHeight="1">
      <c r="A2622" s="12" t="s">
        <v>6296</v>
      </c>
      <c r="B2622" s="15" t="s">
        <v>6297</v>
      </c>
      <c r="C2622" s="253" t="s">
        <v>51</v>
      </c>
      <c r="D2622" s="288" t="s">
        <v>242</v>
      </c>
      <c r="E2622" s="256" t="s">
        <v>145</v>
      </c>
      <c r="F2622" s="256"/>
      <c r="G2622" s="256" t="s">
        <v>83</v>
      </c>
      <c r="H2622" s="256" t="s">
        <v>51</v>
      </c>
      <c r="I2622" s="271"/>
      <c r="J2622" s="274" t="s">
        <v>145</v>
      </c>
      <c r="K2622" s="256" t="s">
        <v>6298</v>
      </c>
      <c r="L2622" s="316"/>
      <c r="M2622" s="316"/>
      <c r="N2622" s="269"/>
    </row>
    <row r="2623" spans="1:14" s="259" customFormat="1">
      <c r="A2623" s="12" t="s">
        <v>6299</v>
      </c>
      <c r="B2623" s="15" t="s">
        <v>6300</v>
      </c>
      <c r="C2623" s="253" t="s">
        <v>51</v>
      </c>
      <c r="D2623" s="277" t="s">
        <v>242</v>
      </c>
      <c r="E2623" s="295" t="s">
        <v>145</v>
      </c>
      <c r="F2623" s="256"/>
      <c r="G2623" s="256" t="s">
        <v>10</v>
      </c>
      <c r="H2623" s="256" t="s">
        <v>51</v>
      </c>
      <c r="I2623" s="271"/>
      <c r="J2623" s="274" t="s">
        <v>145</v>
      </c>
      <c r="K2623" s="256" t="s">
        <v>6301</v>
      </c>
      <c r="L2623" s="316"/>
      <c r="M2623" s="316"/>
      <c r="N2623" s="269"/>
    </row>
    <row r="2624" spans="1:14" s="259" customFormat="1">
      <c r="A2624" s="12" t="s">
        <v>6302</v>
      </c>
      <c r="B2624" s="15" t="s">
        <v>6303</v>
      </c>
      <c r="C2624" s="253" t="s">
        <v>51</v>
      </c>
      <c r="D2624" s="288" t="s">
        <v>242</v>
      </c>
      <c r="E2624" s="256" t="s">
        <v>145</v>
      </c>
      <c r="F2624" s="256"/>
      <c r="G2624" s="256" t="s">
        <v>204</v>
      </c>
      <c r="H2624" s="256" t="s">
        <v>51</v>
      </c>
      <c r="I2624" s="271"/>
      <c r="J2624" s="274" t="s">
        <v>145</v>
      </c>
      <c r="K2624" s="256" t="s">
        <v>6304</v>
      </c>
      <c r="L2624" s="316"/>
      <c r="M2624" s="316"/>
      <c r="N2624" s="269"/>
    </row>
    <row r="2625" spans="1:14" s="259" customFormat="1">
      <c r="A2625" s="12" t="s">
        <v>6305</v>
      </c>
      <c r="B2625" s="15" t="s">
        <v>6306</v>
      </c>
      <c r="C2625" s="253" t="s">
        <v>51</v>
      </c>
      <c r="D2625" s="288" t="s">
        <v>242</v>
      </c>
      <c r="E2625" s="256" t="s">
        <v>145</v>
      </c>
      <c r="F2625" s="256"/>
      <c r="G2625" s="256" t="s">
        <v>229</v>
      </c>
      <c r="H2625" s="256" t="s">
        <v>51</v>
      </c>
      <c r="I2625" s="271"/>
      <c r="J2625" s="274" t="s">
        <v>145</v>
      </c>
      <c r="K2625" s="256" t="s">
        <v>6307</v>
      </c>
      <c r="L2625" s="316"/>
      <c r="M2625" s="316"/>
      <c r="N2625" s="269"/>
    </row>
    <row r="2626" spans="1:14" s="259" customFormat="1">
      <c r="A2626" s="12" t="s">
        <v>6308</v>
      </c>
      <c r="B2626" s="15" t="s">
        <v>347</v>
      </c>
      <c r="C2626" s="253" t="s">
        <v>51</v>
      </c>
      <c r="D2626" s="288" t="s">
        <v>242</v>
      </c>
      <c r="E2626" s="256" t="s">
        <v>145</v>
      </c>
      <c r="F2626" s="256"/>
      <c r="G2626" s="256" t="s">
        <v>3</v>
      </c>
      <c r="H2626" s="256" t="s">
        <v>51</v>
      </c>
      <c r="I2626" s="271"/>
      <c r="J2626" s="274" t="s">
        <v>145</v>
      </c>
      <c r="K2626" s="256" t="s">
        <v>6309</v>
      </c>
      <c r="L2626" s="316"/>
      <c r="M2626" s="316"/>
      <c r="N2626" s="269"/>
    </row>
    <row r="2627" spans="1:14" s="259" customFormat="1">
      <c r="A2627" s="12" t="s">
        <v>6310</v>
      </c>
      <c r="B2627" s="15" t="s">
        <v>6311</v>
      </c>
      <c r="C2627" s="253" t="s">
        <v>51</v>
      </c>
      <c r="D2627" s="288" t="s">
        <v>242</v>
      </c>
      <c r="E2627" s="256" t="s">
        <v>145</v>
      </c>
      <c r="F2627" s="256"/>
      <c r="G2627" s="256" t="s">
        <v>13</v>
      </c>
      <c r="H2627" s="256" t="s">
        <v>51</v>
      </c>
      <c r="I2627" s="271"/>
      <c r="J2627" s="274" t="s">
        <v>145</v>
      </c>
      <c r="K2627" s="256" t="s">
        <v>6312</v>
      </c>
      <c r="L2627" s="316"/>
      <c r="M2627" s="316"/>
      <c r="N2627" s="269"/>
    </row>
    <row r="2628" spans="1:14" s="259" customFormat="1" ht="25.5" customHeight="1">
      <c r="A2628" s="12" t="s">
        <v>6313</v>
      </c>
      <c r="B2628" s="15" t="s">
        <v>6314</v>
      </c>
      <c r="C2628" s="253" t="s">
        <v>51</v>
      </c>
      <c r="D2628" s="255" t="s">
        <v>242</v>
      </c>
      <c r="E2628" s="255" t="s">
        <v>145</v>
      </c>
      <c r="F2628" s="292"/>
      <c r="G2628" s="256" t="s">
        <v>29</v>
      </c>
      <c r="H2628" s="256" t="str">
        <f>IF(OR(E2628="Compound item",E2628="Sub-Compound item"),"Y","N")</f>
        <v>N</v>
      </c>
      <c r="I2628" s="47"/>
      <c r="J2628" s="274" t="s">
        <v>145</v>
      </c>
      <c r="K2628" s="12" t="s">
        <v>6315</v>
      </c>
      <c r="L2628" s="15"/>
      <c r="M2628" s="15"/>
      <c r="N2628" s="10"/>
    </row>
    <row r="2629" spans="1:14" s="259" customFormat="1" ht="25.5" customHeight="1">
      <c r="A2629" s="12" t="s">
        <v>6317</v>
      </c>
      <c r="B2629" s="15" t="s">
        <v>6318</v>
      </c>
      <c r="C2629" s="253" t="s">
        <v>51</v>
      </c>
      <c r="D2629" s="255" t="s">
        <v>242</v>
      </c>
      <c r="E2629" s="256" t="s">
        <v>145</v>
      </c>
      <c r="F2629" s="256"/>
      <c r="G2629" s="256" t="s">
        <v>162</v>
      </c>
      <c r="H2629" s="256" t="s">
        <v>51</v>
      </c>
      <c r="I2629" s="271"/>
      <c r="J2629" s="274" t="s">
        <v>145</v>
      </c>
      <c r="K2629" s="256"/>
      <c r="L2629" s="316"/>
      <c r="M2629" s="316"/>
      <c r="N2629" s="269"/>
    </row>
    <row r="2630" spans="1:14" s="259" customFormat="1">
      <c r="A2630" s="12" t="s">
        <v>6319</v>
      </c>
      <c r="B2630" s="15" t="s">
        <v>6320</v>
      </c>
      <c r="C2630" s="253" t="s">
        <v>51</v>
      </c>
      <c r="D2630" s="255" t="s">
        <v>242</v>
      </c>
      <c r="E2630" s="255" t="s">
        <v>145</v>
      </c>
      <c r="F2630" s="292"/>
      <c r="G2630" s="256" t="s">
        <v>29</v>
      </c>
      <c r="H2630" s="256" t="str">
        <f>IF(OR(E2630="Compound item",E2630="Sub-Compound item"),"Y","N")</f>
        <v>N</v>
      </c>
      <c r="I2630" s="271"/>
      <c r="J2630" s="274" t="s">
        <v>145</v>
      </c>
      <c r="K2630" s="256" t="s">
        <v>6315</v>
      </c>
      <c r="L2630" s="316"/>
      <c r="M2630" s="316"/>
      <c r="N2630" s="269"/>
    </row>
    <row r="2631" spans="1:14" s="259" customFormat="1">
      <c r="A2631" s="12" t="s">
        <v>6321</v>
      </c>
      <c r="B2631" s="15" t="s">
        <v>6322</v>
      </c>
      <c r="C2631" s="253" t="s">
        <v>51</v>
      </c>
      <c r="D2631" s="277" t="s">
        <v>242</v>
      </c>
      <c r="E2631" s="295" t="s">
        <v>145</v>
      </c>
      <c r="F2631" s="256"/>
      <c r="G2631" s="256" t="s">
        <v>58</v>
      </c>
      <c r="H2631" s="256" t="s">
        <v>51</v>
      </c>
      <c r="I2631" s="271"/>
      <c r="J2631" s="274" t="s">
        <v>145</v>
      </c>
      <c r="K2631" s="256" t="s">
        <v>6323</v>
      </c>
      <c r="L2631" s="316"/>
      <c r="M2631" s="316"/>
      <c r="N2631" s="269"/>
    </row>
    <row r="2632" spans="1:14" s="259" customFormat="1" ht="14.85" customHeight="1">
      <c r="A2632" s="12" t="s">
        <v>6324</v>
      </c>
      <c r="B2632" s="15" t="s">
        <v>6325</v>
      </c>
      <c r="C2632" s="253" t="s">
        <v>51</v>
      </c>
      <c r="D2632" s="288" t="s">
        <v>242</v>
      </c>
      <c r="E2632" s="256" t="s">
        <v>145</v>
      </c>
      <c r="F2632" s="256"/>
      <c r="G2632" s="256" t="s">
        <v>83</v>
      </c>
      <c r="H2632" s="256" t="s">
        <v>51</v>
      </c>
      <c r="I2632" s="271"/>
      <c r="J2632" s="274" t="s">
        <v>145</v>
      </c>
      <c r="K2632" s="293" t="s">
        <v>6326</v>
      </c>
      <c r="L2632" s="316"/>
      <c r="M2632" s="316"/>
      <c r="N2632" s="269"/>
    </row>
    <row r="2633" spans="1:14" s="259" customFormat="1">
      <c r="A2633" s="12" t="s">
        <v>6327</v>
      </c>
      <c r="B2633" s="15" t="s">
        <v>6328</v>
      </c>
      <c r="C2633" s="253" t="s">
        <v>51</v>
      </c>
      <c r="D2633" s="288" t="s">
        <v>242</v>
      </c>
      <c r="E2633" s="256" t="s">
        <v>145</v>
      </c>
      <c r="F2633" s="256"/>
      <c r="G2633" s="256" t="s">
        <v>83</v>
      </c>
      <c r="H2633" s="256" t="s">
        <v>51</v>
      </c>
      <c r="I2633" s="271"/>
      <c r="J2633" s="274" t="s">
        <v>145</v>
      </c>
      <c r="K2633" s="293" t="s">
        <v>6329</v>
      </c>
      <c r="L2633" s="316"/>
      <c r="M2633" s="316"/>
      <c r="N2633" s="269"/>
    </row>
    <row r="2634" spans="1:14" s="259" customFormat="1">
      <c r="A2634" s="12" t="s">
        <v>6330</v>
      </c>
      <c r="B2634" s="15" t="s">
        <v>1433</v>
      </c>
      <c r="C2634" s="253" t="s">
        <v>51</v>
      </c>
      <c r="D2634" s="288" t="s">
        <v>242</v>
      </c>
      <c r="E2634" s="256" t="s">
        <v>145</v>
      </c>
      <c r="F2634" s="256"/>
      <c r="G2634" s="256" t="s">
        <v>66</v>
      </c>
      <c r="H2634" s="256" t="s">
        <v>51</v>
      </c>
      <c r="I2634" s="271"/>
      <c r="J2634" s="274" t="s">
        <v>145</v>
      </c>
      <c r="K2634" s="256" t="s">
        <v>6331</v>
      </c>
      <c r="L2634" s="316"/>
      <c r="M2634" s="316"/>
      <c r="N2634" s="269"/>
    </row>
    <row r="2635" spans="1:14" s="259" customFormat="1">
      <c r="A2635" s="12" t="s">
        <v>6332</v>
      </c>
      <c r="B2635" s="15" t="s">
        <v>1738</v>
      </c>
      <c r="C2635" s="253" t="s">
        <v>51</v>
      </c>
      <c r="D2635" s="288" t="s">
        <v>242</v>
      </c>
      <c r="E2635" s="256" t="s">
        <v>145</v>
      </c>
      <c r="F2635" s="256"/>
      <c r="G2635" s="256" t="s">
        <v>160</v>
      </c>
      <c r="H2635" s="256" t="s">
        <v>51</v>
      </c>
      <c r="I2635" s="271"/>
      <c r="J2635" s="274" t="s">
        <v>145</v>
      </c>
      <c r="K2635" s="253" t="s">
        <v>6333</v>
      </c>
      <c r="L2635" s="316"/>
      <c r="M2635" s="316"/>
      <c r="N2635" s="269"/>
    </row>
    <row r="2636" spans="1:14" s="259" customFormat="1">
      <c r="A2636" s="12" t="s">
        <v>6334</v>
      </c>
      <c r="B2636" s="15" t="s">
        <v>1739</v>
      </c>
      <c r="C2636" s="253" t="s">
        <v>51</v>
      </c>
      <c r="D2636" s="288" t="s">
        <v>242</v>
      </c>
      <c r="E2636" s="256" t="s">
        <v>145</v>
      </c>
      <c r="F2636" s="256"/>
      <c r="G2636" s="256" t="s">
        <v>160</v>
      </c>
      <c r="H2636" s="256" t="s">
        <v>51</v>
      </c>
      <c r="I2636" s="271"/>
      <c r="J2636" s="274" t="s">
        <v>145</v>
      </c>
      <c r="K2636" s="253" t="s">
        <v>6333</v>
      </c>
      <c r="L2636" s="316"/>
      <c r="M2636" s="316"/>
      <c r="N2636" s="269"/>
    </row>
    <row r="2637" spans="1:14" s="259" customFormat="1" ht="25.5" customHeight="1">
      <c r="A2637" s="12" t="s">
        <v>6335</v>
      </c>
      <c r="B2637" s="15" t="s">
        <v>6336</v>
      </c>
      <c r="C2637" s="253" t="s">
        <v>51</v>
      </c>
      <c r="D2637" s="288" t="s">
        <v>242</v>
      </c>
      <c r="E2637" s="256" t="s">
        <v>145</v>
      </c>
      <c r="F2637" s="256"/>
      <c r="G2637" s="256" t="s">
        <v>160</v>
      </c>
      <c r="H2637" s="256" t="s">
        <v>51</v>
      </c>
      <c r="I2637" s="271"/>
      <c r="J2637" s="274" t="s">
        <v>145</v>
      </c>
      <c r="K2637" s="256" t="s">
        <v>6337</v>
      </c>
      <c r="L2637" s="316"/>
      <c r="M2637" s="316"/>
      <c r="N2637" s="269"/>
    </row>
    <row r="2638" spans="1:14" s="259" customFormat="1" ht="25.5" customHeight="1">
      <c r="A2638" s="12" t="s">
        <v>6338</v>
      </c>
      <c r="B2638" s="15" t="s">
        <v>1740</v>
      </c>
      <c r="C2638" s="253" t="s">
        <v>51</v>
      </c>
      <c r="D2638" s="288" t="s">
        <v>242</v>
      </c>
      <c r="E2638" s="256" t="s">
        <v>145</v>
      </c>
      <c r="F2638" s="256"/>
      <c r="G2638" s="256" t="s">
        <v>160</v>
      </c>
      <c r="H2638" s="256" t="s">
        <v>51</v>
      </c>
      <c r="I2638" s="271"/>
      <c r="J2638" s="274" t="s">
        <v>145</v>
      </c>
      <c r="K2638" s="253" t="s">
        <v>6333</v>
      </c>
      <c r="L2638" s="316"/>
      <c r="M2638" s="316"/>
      <c r="N2638" s="269"/>
    </row>
    <row r="2639" spans="1:14" s="259" customFormat="1" ht="25.5" customHeight="1">
      <c r="A2639" s="12" t="s">
        <v>6339</v>
      </c>
      <c r="B2639" s="15" t="s">
        <v>6340</v>
      </c>
      <c r="C2639" s="253" t="s">
        <v>51</v>
      </c>
      <c r="D2639" s="288" t="s">
        <v>242</v>
      </c>
      <c r="E2639" s="256" t="s">
        <v>145</v>
      </c>
      <c r="F2639" s="256"/>
      <c r="G2639" s="256" t="s">
        <v>160</v>
      </c>
      <c r="H2639" s="256" t="s">
        <v>51</v>
      </c>
      <c r="I2639" s="271"/>
      <c r="J2639" s="274" t="s">
        <v>145</v>
      </c>
      <c r="K2639" s="256" t="s">
        <v>6341</v>
      </c>
      <c r="L2639" s="316"/>
      <c r="M2639" s="316"/>
      <c r="N2639" s="269"/>
    </row>
    <row r="2640" spans="1:14" s="259" customFormat="1" ht="25.5" customHeight="1">
      <c r="A2640" s="12" t="s">
        <v>6342</v>
      </c>
      <c r="B2640" s="15" t="s">
        <v>6343</v>
      </c>
      <c r="C2640" s="253" t="s">
        <v>51</v>
      </c>
      <c r="D2640" s="288" t="s">
        <v>242</v>
      </c>
      <c r="E2640" s="256" t="s">
        <v>145</v>
      </c>
      <c r="F2640" s="256"/>
      <c r="G2640" s="256" t="s">
        <v>160</v>
      </c>
      <c r="H2640" s="256" t="s">
        <v>51</v>
      </c>
      <c r="I2640" s="271"/>
      <c r="J2640" s="274" t="s">
        <v>145</v>
      </c>
      <c r="K2640" s="256" t="s">
        <v>6344</v>
      </c>
      <c r="L2640" s="316"/>
      <c r="M2640" s="316"/>
      <c r="N2640" s="269"/>
    </row>
    <row r="2641" spans="1:14" s="259" customFormat="1">
      <c r="A2641" s="12" t="s">
        <v>6345</v>
      </c>
      <c r="B2641" s="15" t="s">
        <v>6346</v>
      </c>
      <c r="C2641" s="253" t="s">
        <v>51</v>
      </c>
      <c r="D2641" s="288" t="s">
        <v>242</v>
      </c>
      <c r="E2641" s="256" t="s">
        <v>145</v>
      </c>
      <c r="F2641" s="256"/>
      <c r="G2641" s="256" t="s">
        <v>160</v>
      </c>
      <c r="H2641" s="256" t="s">
        <v>51</v>
      </c>
      <c r="I2641" s="271"/>
      <c r="J2641" s="274" t="s">
        <v>145</v>
      </c>
      <c r="K2641" s="256" t="s">
        <v>6347</v>
      </c>
      <c r="L2641" s="316"/>
      <c r="M2641" s="316"/>
      <c r="N2641" s="269"/>
    </row>
    <row r="2642" spans="1:14" s="259" customFormat="1">
      <c r="A2642" s="12" t="s">
        <v>6348</v>
      </c>
      <c r="B2642" s="15" t="s">
        <v>6349</v>
      </c>
      <c r="C2642" s="253" t="s">
        <v>51</v>
      </c>
      <c r="D2642" s="288" t="s">
        <v>242</v>
      </c>
      <c r="E2642" s="256" t="s">
        <v>145</v>
      </c>
      <c r="F2642" s="256"/>
      <c r="G2642" s="256" t="s">
        <v>160</v>
      </c>
      <c r="H2642" s="256" t="s">
        <v>51</v>
      </c>
      <c r="I2642" s="271"/>
      <c r="J2642" s="274" t="s">
        <v>145</v>
      </c>
      <c r="K2642" s="256" t="s">
        <v>6350</v>
      </c>
      <c r="L2642" s="316"/>
      <c r="M2642" s="316"/>
      <c r="N2642" s="269"/>
    </row>
    <row r="2643" spans="1:14" s="259" customFormat="1" ht="25.5" customHeight="1">
      <c r="A2643" s="12" t="s">
        <v>6351</v>
      </c>
      <c r="B2643" s="15" t="s">
        <v>6352</v>
      </c>
      <c r="C2643" s="253" t="s">
        <v>51</v>
      </c>
      <c r="D2643" s="288" t="s">
        <v>242</v>
      </c>
      <c r="E2643" s="256" t="s">
        <v>145</v>
      </c>
      <c r="F2643" s="256"/>
      <c r="G2643" s="256" t="s">
        <v>40</v>
      </c>
      <c r="H2643" s="256" t="s">
        <v>51</v>
      </c>
      <c r="I2643" s="271"/>
      <c r="J2643" s="274" t="s">
        <v>145</v>
      </c>
      <c r="K2643" s="256" t="s">
        <v>6353</v>
      </c>
      <c r="L2643" s="316"/>
      <c r="M2643" s="316"/>
      <c r="N2643" s="269"/>
    </row>
    <row r="2644" spans="1:14" s="259" customFormat="1" ht="25.5" customHeight="1">
      <c r="A2644" s="12" t="s">
        <v>6354</v>
      </c>
      <c r="B2644" s="15" t="s">
        <v>6355</v>
      </c>
      <c r="C2644" s="253" t="s">
        <v>51</v>
      </c>
      <c r="D2644" s="288" t="s">
        <v>242</v>
      </c>
      <c r="E2644" s="256" t="s">
        <v>145</v>
      </c>
      <c r="F2644" s="256"/>
      <c r="G2644" s="256" t="s">
        <v>13</v>
      </c>
      <c r="H2644" s="256" t="s">
        <v>51</v>
      </c>
      <c r="I2644" s="271"/>
      <c r="J2644" s="274" t="s">
        <v>145</v>
      </c>
      <c r="K2644" s="256" t="s">
        <v>6356</v>
      </c>
      <c r="L2644" s="316"/>
      <c r="M2644" s="316"/>
      <c r="N2644" s="269"/>
    </row>
    <row r="2645" spans="1:14" s="259" customFormat="1">
      <c r="A2645" s="12" t="s">
        <v>6357</v>
      </c>
      <c r="B2645" s="15" t="s">
        <v>6358</v>
      </c>
      <c r="C2645" s="253" t="s">
        <v>51</v>
      </c>
      <c r="D2645" s="288" t="s">
        <v>242</v>
      </c>
      <c r="E2645" s="256" t="s">
        <v>145</v>
      </c>
      <c r="F2645" s="256"/>
      <c r="G2645" s="256" t="s">
        <v>13</v>
      </c>
      <c r="H2645" s="256" t="s">
        <v>51</v>
      </c>
      <c r="I2645" s="271"/>
      <c r="J2645" s="274" t="s">
        <v>145</v>
      </c>
      <c r="K2645" s="256" t="s">
        <v>6359</v>
      </c>
      <c r="L2645" s="316"/>
      <c r="M2645" s="316"/>
      <c r="N2645" s="269"/>
    </row>
    <row r="2646" spans="1:14" s="259" customFormat="1">
      <c r="A2646" s="12" t="s">
        <v>6360</v>
      </c>
      <c r="B2646" s="15" t="s">
        <v>6361</v>
      </c>
      <c r="C2646" s="253" t="s">
        <v>51</v>
      </c>
      <c r="D2646" s="288" t="s">
        <v>242</v>
      </c>
      <c r="E2646" s="256" t="s">
        <v>145</v>
      </c>
      <c r="F2646" s="256"/>
      <c r="G2646" s="256" t="s">
        <v>204</v>
      </c>
      <c r="H2646" s="256" t="s">
        <v>51</v>
      </c>
      <c r="I2646" s="271"/>
      <c r="J2646" s="274" t="s">
        <v>145</v>
      </c>
      <c r="K2646" s="256" t="s">
        <v>6362</v>
      </c>
      <c r="L2646" s="316"/>
      <c r="M2646" s="316"/>
      <c r="N2646" s="269"/>
    </row>
    <row r="2647" spans="1:14" s="259" customFormat="1">
      <c r="A2647" s="12" t="s">
        <v>6363</v>
      </c>
      <c r="B2647" s="15" t="s">
        <v>6364</v>
      </c>
      <c r="C2647" s="253" t="s">
        <v>51</v>
      </c>
      <c r="D2647" s="425" t="s">
        <v>242</v>
      </c>
      <c r="E2647" s="256" t="s">
        <v>145</v>
      </c>
      <c r="F2647" s="256"/>
      <c r="G2647" s="256" t="s">
        <v>27</v>
      </c>
      <c r="H2647" s="256" t="s">
        <v>51</v>
      </c>
      <c r="I2647" s="271"/>
      <c r="J2647" s="274" t="s">
        <v>145</v>
      </c>
      <c r="K2647" s="256" t="s">
        <v>6365</v>
      </c>
      <c r="L2647" s="316"/>
      <c r="M2647" s="316"/>
      <c r="N2647" s="269"/>
    </row>
    <row r="2648" spans="1:14" s="259" customFormat="1">
      <c r="A2648" s="12" t="s">
        <v>6366</v>
      </c>
      <c r="B2648" s="15" t="s">
        <v>1259</v>
      </c>
      <c r="C2648" s="253" t="s">
        <v>51</v>
      </c>
      <c r="D2648" s="277" t="s">
        <v>242</v>
      </c>
      <c r="E2648" s="295" t="s">
        <v>145</v>
      </c>
      <c r="F2648" s="256"/>
      <c r="G2648" s="256" t="s">
        <v>38</v>
      </c>
      <c r="H2648" s="256" t="s">
        <v>51</v>
      </c>
      <c r="I2648" s="278"/>
      <c r="J2648" s="274" t="s">
        <v>145</v>
      </c>
      <c r="K2648" s="256" t="s">
        <v>6367</v>
      </c>
      <c r="L2648" s="316"/>
      <c r="M2648" s="316"/>
      <c r="N2648" s="269"/>
    </row>
    <row r="2649" spans="1:14" s="259" customFormat="1">
      <c r="A2649" s="12" t="s">
        <v>6368</v>
      </c>
      <c r="B2649" s="15" t="s">
        <v>1318</v>
      </c>
      <c r="C2649" s="253" t="s">
        <v>51</v>
      </c>
      <c r="D2649" s="288" t="s">
        <v>242</v>
      </c>
      <c r="E2649" s="295" t="s">
        <v>145</v>
      </c>
      <c r="F2649" s="256"/>
      <c r="G2649" s="256" t="s">
        <v>9</v>
      </c>
      <c r="H2649" s="256" t="s">
        <v>51</v>
      </c>
      <c r="I2649" s="278"/>
      <c r="J2649" s="274" t="s">
        <v>145</v>
      </c>
      <c r="K2649" s="256" t="s">
        <v>6369</v>
      </c>
      <c r="L2649" s="316"/>
      <c r="M2649" s="316"/>
      <c r="N2649" s="269"/>
    </row>
    <row r="2650" spans="1:14" s="259" customFormat="1">
      <c r="A2650" s="12" t="s">
        <v>6370</v>
      </c>
      <c r="B2650" s="15" t="s">
        <v>1310</v>
      </c>
      <c r="C2650" s="253" t="s">
        <v>51</v>
      </c>
      <c r="D2650" s="277" t="s">
        <v>242</v>
      </c>
      <c r="E2650" s="295" t="s">
        <v>145</v>
      </c>
      <c r="F2650" s="256"/>
      <c r="G2650" s="256" t="s">
        <v>38</v>
      </c>
      <c r="H2650" s="256" t="s">
        <v>51</v>
      </c>
      <c r="I2650" s="278"/>
      <c r="J2650" s="274" t="s">
        <v>145</v>
      </c>
      <c r="K2650" s="256" t="s">
        <v>6371</v>
      </c>
      <c r="L2650" s="316"/>
      <c r="M2650" s="316"/>
      <c r="N2650" s="269"/>
    </row>
    <row r="2651" spans="1:14" s="259" customFormat="1">
      <c r="A2651" s="12" t="s">
        <v>6372</v>
      </c>
      <c r="B2651" s="15" t="s">
        <v>6373</v>
      </c>
      <c r="C2651" s="253" t="s">
        <v>51</v>
      </c>
      <c r="D2651" s="288" t="s">
        <v>242</v>
      </c>
      <c r="E2651" s="295" t="s">
        <v>145</v>
      </c>
      <c r="F2651" s="256"/>
      <c r="G2651" s="256" t="s">
        <v>130</v>
      </c>
      <c r="H2651" s="256" t="s">
        <v>51</v>
      </c>
      <c r="I2651" s="278"/>
      <c r="J2651" s="274" t="s">
        <v>145</v>
      </c>
      <c r="K2651" s="256" t="s">
        <v>6374</v>
      </c>
      <c r="L2651" s="316"/>
      <c r="M2651" s="316"/>
      <c r="N2651" s="269"/>
    </row>
    <row r="2652" spans="1:14" s="259" customFormat="1">
      <c r="A2652" s="12" t="s">
        <v>6375</v>
      </c>
      <c r="B2652" s="15" t="s">
        <v>6376</v>
      </c>
      <c r="C2652" s="253" t="s">
        <v>51</v>
      </c>
      <c r="D2652" s="277" t="s">
        <v>242</v>
      </c>
      <c r="E2652" s="295" t="s">
        <v>145</v>
      </c>
      <c r="F2652" s="256"/>
      <c r="G2652" s="256" t="s">
        <v>72</v>
      </c>
      <c r="H2652" s="256" t="s">
        <v>51</v>
      </c>
      <c r="I2652" s="271"/>
      <c r="J2652" s="274" t="s">
        <v>145</v>
      </c>
      <c r="K2652" s="256" t="s">
        <v>6377</v>
      </c>
      <c r="L2652" s="316"/>
      <c r="M2652" s="316"/>
      <c r="N2652" s="269"/>
    </row>
    <row r="2653" spans="1:14" s="259" customFormat="1">
      <c r="A2653" s="12" t="s">
        <v>6378</v>
      </c>
      <c r="B2653" s="15" t="s">
        <v>6379</v>
      </c>
      <c r="C2653" s="253" t="s">
        <v>51</v>
      </c>
      <c r="D2653" s="255" t="s">
        <v>242</v>
      </c>
      <c r="E2653" s="255" t="s">
        <v>145</v>
      </c>
      <c r="F2653" s="292"/>
      <c r="G2653" s="256" t="s">
        <v>72</v>
      </c>
      <c r="H2653" s="256" t="str">
        <f>IF(OR(E2653="Compound item",E2653="Sub-Compound item"),"Y","N")</f>
        <v>N</v>
      </c>
      <c r="I2653" s="15"/>
      <c r="J2653" s="274" t="s">
        <v>145</v>
      </c>
      <c r="K2653" s="57" t="s">
        <v>6377</v>
      </c>
      <c r="L2653" s="15"/>
      <c r="M2653" s="15"/>
      <c r="N2653" s="10"/>
    </row>
    <row r="2654" spans="1:14" s="259" customFormat="1">
      <c r="A2654" s="12" t="s">
        <v>6380</v>
      </c>
      <c r="B2654" s="15" t="s">
        <v>718</v>
      </c>
      <c r="C2654" s="253" t="s">
        <v>51</v>
      </c>
      <c r="D2654" s="277" t="s">
        <v>242</v>
      </c>
      <c r="E2654" s="295" t="s">
        <v>145</v>
      </c>
      <c r="F2654" s="256"/>
      <c r="G2654" s="256" t="s">
        <v>10</v>
      </c>
      <c r="H2654" s="256" t="s">
        <v>51</v>
      </c>
      <c r="I2654" s="278"/>
      <c r="J2654" s="274" t="s">
        <v>145</v>
      </c>
      <c r="K2654" s="256" t="s">
        <v>6381</v>
      </c>
      <c r="L2654" s="316"/>
      <c r="M2654" s="316"/>
      <c r="N2654" s="269"/>
    </row>
    <row r="2655" spans="1:14" s="259" customFormat="1">
      <c r="A2655" s="12" t="s">
        <v>6382</v>
      </c>
      <c r="B2655" s="15" t="s">
        <v>6383</v>
      </c>
      <c r="C2655" s="253" t="s">
        <v>51</v>
      </c>
      <c r="D2655" s="277" t="s">
        <v>242</v>
      </c>
      <c r="E2655" s="295" t="s">
        <v>145</v>
      </c>
      <c r="F2655" s="256"/>
      <c r="G2655" s="256" t="s">
        <v>204</v>
      </c>
      <c r="H2655" s="256" t="s">
        <v>51</v>
      </c>
      <c r="I2655" s="271"/>
      <c r="J2655" s="274" t="s">
        <v>145</v>
      </c>
      <c r="K2655" s="256" t="s">
        <v>6384</v>
      </c>
      <c r="L2655" s="316"/>
      <c r="M2655" s="316"/>
      <c r="N2655" s="269"/>
    </row>
    <row r="2656" spans="1:14" s="259" customFormat="1">
      <c r="A2656" s="12" t="s">
        <v>6385</v>
      </c>
      <c r="B2656" s="15" t="s">
        <v>6386</v>
      </c>
      <c r="C2656" s="253" t="s">
        <v>51</v>
      </c>
      <c r="D2656" s="277" t="s">
        <v>242</v>
      </c>
      <c r="E2656" s="295" t="s">
        <v>145</v>
      </c>
      <c r="F2656" s="256"/>
      <c r="G2656" s="256" t="s">
        <v>42</v>
      </c>
      <c r="H2656" s="256" t="s">
        <v>51</v>
      </c>
      <c r="I2656" s="271"/>
      <c r="J2656" s="274" t="s">
        <v>145</v>
      </c>
      <c r="K2656" s="256" t="s">
        <v>6387</v>
      </c>
      <c r="L2656" s="316"/>
      <c r="M2656" s="316"/>
      <c r="N2656" s="269"/>
    </row>
    <row r="2657" spans="1:14" s="259" customFormat="1">
      <c r="A2657" s="12" t="s">
        <v>6388</v>
      </c>
      <c r="B2657" s="15" t="s">
        <v>1561</v>
      </c>
      <c r="C2657" s="253" t="s">
        <v>51</v>
      </c>
      <c r="D2657" s="277" t="s">
        <v>242</v>
      </c>
      <c r="E2657" s="256"/>
      <c r="F2657" s="256"/>
      <c r="G2657" s="256" t="s">
        <v>154</v>
      </c>
      <c r="H2657" s="256" t="s">
        <v>51</v>
      </c>
      <c r="I2657" s="271"/>
      <c r="J2657" s="274" t="s">
        <v>145</v>
      </c>
      <c r="K2657" s="12" t="s">
        <v>3199</v>
      </c>
      <c r="L2657" s="316"/>
      <c r="M2657" s="316"/>
      <c r="N2657" s="269"/>
    </row>
    <row r="2658" spans="1:14" s="259" customFormat="1">
      <c r="A2658" s="12" t="s">
        <v>6389</v>
      </c>
      <c r="B2658" s="15" t="s">
        <v>6390</v>
      </c>
      <c r="C2658" s="253" t="s">
        <v>51</v>
      </c>
      <c r="D2658" s="277" t="s">
        <v>242</v>
      </c>
      <c r="E2658" s="295" t="s">
        <v>145</v>
      </c>
      <c r="F2658" s="256"/>
      <c r="G2658" s="256" t="s">
        <v>72</v>
      </c>
      <c r="H2658" s="256" t="s">
        <v>51</v>
      </c>
      <c r="I2658" s="15"/>
      <c r="J2658" s="274" t="s">
        <v>145</v>
      </c>
      <c r="K2658" s="256" t="s">
        <v>6377</v>
      </c>
      <c r="L2658" s="316"/>
      <c r="M2658" s="316"/>
      <c r="N2658" s="269"/>
    </row>
    <row r="2659" spans="1:14" s="259" customFormat="1">
      <c r="A2659" s="12" t="s">
        <v>6391</v>
      </c>
      <c r="B2659" s="15" t="s">
        <v>6169</v>
      </c>
      <c r="C2659" s="253" t="s">
        <v>51</v>
      </c>
      <c r="D2659" s="277" t="s">
        <v>242</v>
      </c>
      <c r="E2659" s="295" t="s">
        <v>145</v>
      </c>
      <c r="F2659" s="256"/>
      <c r="G2659" s="256" t="s">
        <v>87</v>
      </c>
      <c r="H2659" s="256" t="s">
        <v>51</v>
      </c>
      <c r="I2659" s="271"/>
      <c r="J2659" s="274" t="s">
        <v>145</v>
      </c>
      <c r="K2659" s="256" t="s">
        <v>6392</v>
      </c>
      <c r="L2659" s="316"/>
      <c r="M2659" s="316"/>
      <c r="N2659" s="269"/>
    </row>
    <row r="2660" spans="1:14" s="259" customFormat="1">
      <c r="A2660" s="12" t="s">
        <v>6393</v>
      </c>
      <c r="B2660" s="15" t="s">
        <v>6394</v>
      </c>
      <c r="C2660" s="253" t="s">
        <v>51</v>
      </c>
      <c r="D2660" s="277" t="s">
        <v>242</v>
      </c>
      <c r="E2660" s="295" t="s">
        <v>145</v>
      </c>
      <c r="F2660" s="256"/>
      <c r="G2660" s="256" t="s">
        <v>204</v>
      </c>
      <c r="H2660" s="256" t="s">
        <v>51</v>
      </c>
      <c r="I2660" s="271"/>
      <c r="J2660" s="274" t="s">
        <v>145</v>
      </c>
      <c r="K2660" s="256" t="s">
        <v>6395</v>
      </c>
      <c r="L2660" s="316"/>
      <c r="M2660" s="316"/>
      <c r="N2660" s="269"/>
    </row>
    <row r="2661" spans="1:14" s="259" customFormat="1">
      <c r="A2661" s="12" t="s">
        <v>6396</v>
      </c>
      <c r="B2661" s="15" t="s">
        <v>6397</v>
      </c>
      <c r="C2661" s="253" t="s">
        <v>51</v>
      </c>
      <c r="D2661" s="277" t="s">
        <v>242</v>
      </c>
      <c r="E2661" s="295" t="s">
        <v>145</v>
      </c>
      <c r="F2661" s="256"/>
      <c r="G2661" s="256" t="s">
        <v>72</v>
      </c>
      <c r="H2661" s="256" t="s">
        <v>51</v>
      </c>
      <c r="I2661" s="271"/>
      <c r="J2661" s="274" t="s">
        <v>145</v>
      </c>
      <c r="K2661" s="256" t="s">
        <v>6377</v>
      </c>
      <c r="L2661" s="316"/>
      <c r="M2661" s="316"/>
      <c r="N2661" s="269"/>
    </row>
    <row r="2662" spans="1:14" s="259" customFormat="1">
      <c r="A2662" s="12" t="s">
        <v>6398</v>
      </c>
      <c r="B2662" s="15" t="s">
        <v>6399</v>
      </c>
      <c r="C2662" s="253" t="s">
        <v>51</v>
      </c>
      <c r="D2662" s="277" t="s">
        <v>242</v>
      </c>
      <c r="E2662" s="295" t="s">
        <v>145</v>
      </c>
      <c r="F2662" s="256"/>
      <c r="G2662" s="256" t="s">
        <v>70</v>
      </c>
      <c r="H2662" s="256" t="s">
        <v>51</v>
      </c>
      <c r="I2662" s="271"/>
      <c r="J2662" s="274" t="s">
        <v>145</v>
      </c>
      <c r="K2662" s="256" t="s">
        <v>6400</v>
      </c>
      <c r="L2662" s="316"/>
      <c r="M2662" s="316"/>
      <c r="N2662" s="269"/>
    </row>
    <row r="2663" spans="1:14" s="259" customFormat="1">
      <c r="A2663" s="12" t="s">
        <v>6401</v>
      </c>
      <c r="B2663" s="15" t="s">
        <v>6402</v>
      </c>
      <c r="C2663" s="253" t="s">
        <v>51</v>
      </c>
      <c r="D2663" s="277" t="s">
        <v>242</v>
      </c>
      <c r="E2663" s="295" t="s">
        <v>145</v>
      </c>
      <c r="F2663" s="256"/>
      <c r="G2663" s="256" t="s">
        <v>204</v>
      </c>
      <c r="H2663" s="256" t="s">
        <v>51</v>
      </c>
      <c r="I2663" s="271"/>
      <c r="J2663" s="274" t="s">
        <v>145</v>
      </c>
      <c r="K2663" s="256" t="s">
        <v>6403</v>
      </c>
      <c r="L2663" s="316"/>
      <c r="M2663" s="316"/>
      <c r="N2663" s="269"/>
    </row>
    <row r="2664" spans="1:14" s="259" customFormat="1">
      <c r="A2664" s="12" t="s">
        <v>6404</v>
      </c>
      <c r="B2664" s="15" t="s">
        <v>1192</v>
      </c>
      <c r="C2664" s="253" t="s">
        <v>51</v>
      </c>
      <c r="D2664" s="277" t="s">
        <v>242</v>
      </c>
      <c r="E2664" s="295" t="s">
        <v>145</v>
      </c>
      <c r="F2664" s="256"/>
      <c r="G2664" s="256" t="s">
        <v>204</v>
      </c>
      <c r="H2664" s="256" t="s">
        <v>51</v>
      </c>
      <c r="I2664" s="271"/>
      <c r="J2664" s="274" t="s">
        <v>145</v>
      </c>
      <c r="K2664" s="256" t="s">
        <v>6405</v>
      </c>
      <c r="L2664" s="316"/>
      <c r="M2664" s="316"/>
      <c r="N2664" s="269"/>
    </row>
    <row r="2665" spans="1:14" s="259" customFormat="1" ht="25.5" customHeight="1">
      <c r="A2665" s="12" t="s">
        <v>6406</v>
      </c>
      <c r="B2665" s="15" t="s">
        <v>6407</v>
      </c>
      <c r="C2665" s="253" t="s">
        <v>51</v>
      </c>
      <c r="D2665" s="277" t="s">
        <v>242</v>
      </c>
      <c r="E2665" s="295" t="s">
        <v>145</v>
      </c>
      <c r="F2665" s="256"/>
      <c r="G2665" s="256" t="s">
        <v>226</v>
      </c>
      <c r="H2665" s="256" t="s">
        <v>51</v>
      </c>
      <c r="I2665" s="271"/>
      <c r="J2665" s="274" t="s">
        <v>145</v>
      </c>
      <c r="K2665" s="256" t="s">
        <v>6408</v>
      </c>
      <c r="L2665" s="316"/>
      <c r="M2665" s="316"/>
      <c r="N2665" s="269"/>
    </row>
    <row r="2666" spans="1:14" s="259" customFormat="1" ht="25.5" customHeight="1">
      <c r="A2666" s="12" t="s">
        <v>6409</v>
      </c>
      <c r="B2666" s="15" t="s">
        <v>6410</v>
      </c>
      <c r="C2666" s="253" t="s">
        <v>51</v>
      </c>
      <c r="D2666" s="277" t="s">
        <v>242</v>
      </c>
      <c r="E2666" s="295" t="s">
        <v>145</v>
      </c>
      <c r="F2666" s="256"/>
      <c r="G2666" s="256" t="s">
        <v>136</v>
      </c>
      <c r="H2666" s="256" t="s">
        <v>51</v>
      </c>
      <c r="I2666" s="271"/>
      <c r="J2666" s="274" t="s">
        <v>145</v>
      </c>
      <c r="K2666" s="256" t="s">
        <v>6411</v>
      </c>
      <c r="L2666" s="316"/>
      <c r="M2666" s="316"/>
      <c r="N2666" s="269"/>
    </row>
    <row r="2667" spans="1:14" s="259" customFormat="1" ht="25.5" customHeight="1">
      <c r="A2667" s="12" t="s">
        <v>6412</v>
      </c>
      <c r="B2667" s="15" t="s">
        <v>2152</v>
      </c>
      <c r="C2667" s="253" t="s">
        <v>51</v>
      </c>
      <c r="D2667" s="277" t="s">
        <v>242</v>
      </c>
      <c r="E2667" s="295" t="s">
        <v>145</v>
      </c>
      <c r="F2667" s="256"/>
      <c r="G2667" s="256" t="s">
        <v>9</v>
      </c>
      <c r="H2667" s="256" t="s">
        <v>51</v>
      </c>
      <c r="I2667" s="278"/>
      <c r="J2667" s="274" t="s">
        <v>145</v>
      </c>
      <c r="K2667" s="262" t="s">
        <v>6413</v>
      </c>
      <c r="L2667" s="316"/>
      <c r="M2667" s="316"/>
      <c r="N2667" s="269"/>
    </row>
    <row r="2668" spans="1:14" s="259" customFormat="1">
      <c r="A2668" s="12" t="s">
        <v>6414</v>
      </c>
      <c r="B2668" s="15" t="s">
        <v>1256</v>
      </c>
      <c r="C2668" s="253" t="s">
        <v>51</v>
      </c>
      <c r="D2668" s="277" t="s">
        <v>242</v>
      </c>
      <c r="E2668" s="295" t="s">
        <v>145</v>
      </c>
      <c r="F2668" s="256"/>
      <c r="G2668" s="256" t="s">
        <v>62</v>
      </c>
      <c r="H2668" s="256" t="s">
        <v>51</v>
      </c>
      <c r="I2668" s="278"/>
      <c r="J2668" s="274" t="s">
        <v>145</v>
      </c>
      <c r="K2668" s="256" t="s">
        <v>6415</v>
      </c>
      <c r="L2668" s="316"/>
      <c r="M2668" s="316"/>
      <c r="N2668" s="269"/>
    </row>
    <row r="2669" spans="1:14" s="259" customFormat="1">
      <c r="A2669" s="12" t="s">
        <v>6416</v>
      </c>
      <c r="B2669" s="15" t="s">
        <v>6417</v>
      </c>
      <c r="C2669" s="253" t="s">
        <v>51</v>
      </c>
      <c r="D2669" s="277" t="s">
        <v>242</v>
      </c>
      <c r="E2669" s="295" t="s">
        <v>145</v>
      </c>
      <c r="F2669" s="256"/>
      <c r="G2669" s="256" t="s">
        <v>62</v>
      </c>
      <c r="H2669" s="256" t="s">
        <v>51</v>
      </c>
      <c r="I2669" s="278"/>
      <c r="J2669" s="274" t="s">
        <v>145</v>
      </c>
      <c r="K2669" s="256" t="s">
        <v>6418</v>
      </c>
      <c r="L2669" s="316"/>
      <c r="M2669" s="316"/>
      <c r="N2669" s="269"/>
    </row>
    <row r="2670" spans="1:14" s="259" customFormat="1">
      <c r="A2670" s="12" t="s">
        <v>6419</v>
      </c>
      <c r="B2670" s="15" t="s">
        <v>6420</v>
      </c>
      <c r="C2670" s="253" t="s">
        <v>51</v>
      </c>
      <c r="D2670" s="288" t="s">
        <v>242</v>
      </c>
      <c r="E2670" s="256" t="s">
        <v>145</v>
      </c>
      <c r="F2670" s="256"/>
      <c r="G2670" s="256" t="s">
        <v>13</v>
      </c>
      <c r="H2670" s="256" t="s">
        <v>51</v>
      </c>
      <c r="I2670" s="271"/>
      <c r="J2670" s="274" t="s">
        <v>145</v>
      </c>
      <c r="K2670" s="256" t="s">
        <v>6421</v>
      </c>
      <c r="L2670" s="316"/>
      <c r="M2670" s="316"/>
      <c r="N2670" s="255"/>
    </row>
    <row r="2671" spans="1:14" s="259" customFormat="1">
      <c r="A2671" s="12" t="s">
        <v>6422</v>
      </c>
      <c r="B2671" s="15" t="s">
        <v>6423</v>
      </c>
      <c r="C2671" s="253" t="s">
        <v>51</v>
      </c>
      <c r="D2671" s="288" t="s">
        <v>242</v>
      </c>
      <c r="E2671" s="256" t="s">
        <v>145</v>
      </c>
      <c r="F2671" s="256"/>
      <c r="G2671" s="256" t="s">
        <v>13</v>
      </c>
      <c r="H2671" s="256" t="s">
        <v>51</v>
      </c>
      <c r="I2671" s="271"/>
      <c r="J2671" s="274" t="s">
        <v>145</v>
      </c>
      <c r="K2671" s="256" t="s">
        <v>6424</v>
      </c>
      <c r="L2671" s="316"/>
      <c r="M2671" s="316"/>
      <c r="N2671" s="255"/>
    </row>
    <row r="2672" spans="1:14" s="259" customFormat="1">
      <c r="A2672" s="12" t="s">
        <v>6425</v>
      </c>
      <c r="B2672" s="15" t="s">
        <v>6426</v>
      </c>
      <c r="C2672" s="253" t="s">
        <v>51</v>
      </c>
      <c r="D2672" s="288" t="s">
        <v>242</v>
      </c>
      <c r="E2672" s="256" t="s">
        <v>145</v>
      </c>
      <c r="F2672" s="256"/>
      <c r="G2672" s="256" t="s">
        <v>37</v>
      </c>
      <c r="H2672" s="256" t="s">
        <v>51</v>
      </c>
      <c r="I2672" s="271"/>
      <c r="J2672" s="274" t="s">
        <v>145</v>
      </c>
      <c r="K2672" s="256" t="s">
        <v>6427</v>
      </c>
      <c r="L2672" s="316"/>
      <c r="M2672" s="316"/>
      <c r="N2672" s="269"/>
    </row>
    <row r="2673" spans="1:14" s="259" customFormat="1">
      <c r="A2673" s="12" t="s">
        <v>6428</v>
      </c>
      <c r="B2673" s="15" t="s">
        <v>6429</v>
      </c>
      <c r="C2673" s="253" t="s">
        <v>51</v>
      </c>
      <c r="D2673" s="277" t="s">
        <v>242</v>
      </c>
      <c r="E2673" s="295" t="s">
        <v>145</v>
      </c>
      <c r="F2673" s="256"/>
      <c r="G2673" s="256" t="s">
        <v>72</v>
      </c>
      <c r="H2673" s="256" t="s">
        <v>51</v>
      </c>
      <c r="I2673" s="271"/>
      <c r="J2673" s="274" t="s">
        <v>145</v>
      </c>
      <c r="K2673" s="256" t="s">
        <v>6377</v>
      </c>
      <c r="L2673" s="316"/>
      <c r="M2673" s="316"/>
      <c r="N2673" s="269"/>
    </row>
    <row r="2674" spans="1:14" s="259" customFormat="1">
      <c r="A2674" s="12" t="s">
        <v>6430</v>
      </c>
      <c r="B2674" s="15" t="s">
        <v>439</v>
      </c>
      <c r="C2674" s="253" t="s">
        <v>51</v>
      </c>
      <c r="D2674" s="425" t="s">
        <v>242</v>
      </c>
      <c r="E2674" s="256" t="s">
        <v>145</v>
      </c>
      <c r="F2674" s="256"/>
      <c r="G2674" s="256" t="s">
        <v>9</v>
      </c>
      <c r="H2674" s="256" t="s">
        <v>51</v>
      </c>
      <c r="I2674" s="271"/>
      <c r="J2674" s="274" t="s">
        <v>145</v>
      </c>
      <c r="K2674" s="262" t="s">
        <v>6413</v>
      </c>
      <c r="L2674" s="316"/>
      <c r="M2674" s="316"/>
      <c r="N2674" s="269"/>
    </row>
    <row r="2675" spans="1:14" s="259" customFormat="1">
      <c r="A2675" s="12" t="s">
        <v>6431</v>
      </c>
      <c r="B2675" s="15" t="s">
        <v>6432</v>
      </c>
      <c r="C2675" s="253" t="s">
        <v>51</v>
      </c>
      <c r="D2675" s="277" t="s">
        <v>242</v>
      </c>
      <c r="E2675" s="295" t="s">
        <v>145</v>
      </c>
      <c r="F2675" s="256"/>
      <c r="G2675" s="256" t="s">
        <v>162</v>
      </c>
      <c r="H2675" s="256" t="s">
        <v>51</v>
      </c>
      <c r="I2675" s="271"/>
      <c r="J2675" s="274" t="s">
        <v>145</v>
      </c>
      <c r="K2675" s="256"/>
      <c r="L2675" s="316"/>
      <c r="M2675" s="316"/>
      <c r="N2675" s="269"/>
    </row>
    <row r="2676" spans="1:14" s="259" customFormat="1">
      <c r="A2676" s="12" t="s">
        <v>6433</v>
      </c>
      <c r="B2676" s="15" t="s">
        <v>6434</v>
      </c>
      <c r="C2676" s="253" t="s">
        <v>51</v>
      </c>
      <c r="D2676" s="277" t="s">
        <v>242</v>
      </c>
      <c r="E2676" s="295" t="s">
        <v>145</v>
      </c>
      <c r="F2676" s="256"/>
      <c r="G2676" s="256" t="s">
        <v>162</v>
      </c>
      <c r="H2676" s="256" t="s">
        <v>51</v>
      </c>
      <c r="I2676" s="271"/>
      <c r="J2676" s="274" t="s">
        <v>145</v>
      </c>
      <c r="K2676" s="256"/>
      <c r="L2676" s="316"/>
      <c r="M2676" s="316"/>
      <c r="N2676" s="269"/>
    </row>
    <row r="2677" spans="1:14" s="259" customFormat="1">
      <c r="A2677" s="12" t="s">
        <v>6435</v>
      </c>
      <c r="B2677" s="15" t="s">
        <v>6436</v>
      </c>
      <c r="C2677" s="253" t="s">
        <v>51</v>
      </c>
      <c r="D2677" s="277" t="s">
        <v>1895</v>
      </c>
      <c r="E2677" s="295" t="s">
        <v>248</v>
      </c>
      <c r="F2677" s="256"/>
      <c r="G2677" s="256" t="s">
        <v>162</v>
      </c>
      <c r="H2677" s="256" t="s">
        <v>51</v>
      </c>
      <c r="I2677" s="271"/>
      <c r="J2677" s="274" t="s">
        <v>145</v>
      </c>
      <c r="K2677" s="256"/>
      <c r="L2677" s="316"/>
      <c r="M2677" s="316"/>
      <c r="N2677" s="269"/>
    </row>
    <row r="2678" spans="1:14" s="259" customFormat="1">
      <c r="A2678" s="12" t="s">
        <v>6435</v>
      </c>
      <c r="B2678" s="15" t="s">
        <v>6436</v>
      </c>
      <c r="C2678" s="253" t="s">
        <v>51</v>
      </c>
      <c r="D2678" s="277" t="s">
        <v>1895</v>
      </c>
      <c r="E2678" s="295" t="s">
        <v>248</v>
      </c>
      <c r="F2678" s="256"/>
      <c r="G2678" s="256" t="s">
        <v>20</v>
      </c>
      <c r="H2678" s="256" t="s">
        <v>51</v>
      </c>
      <c r="I2678" s="271" t="s">
        <v>6437</v>
      </c>
      <c r="J2678" s="258" t="s">
        <v>684</v>
      </c>
      <c r="K2678" s="256"/>
      <c r="L2678" s="316"/>
      <c r="M2678" s="316"/>
      <c r="N2678" s="269"/>
    </row>
    <row r="2679" spans="1:14" s="259" customFormat="1">
      <c r="A2679" s="12" t="s">
        <v>6438</v>
      </c>
      <c r="B2679" s="15" t="s">
        <v>6439</v>
      </c>
      <c r="C2679" s="253" t="s">
        <v>51</v>
      </c>
      <c r="D2679" s="277" t="s">
        <v>1895</v>
      </c>
      <c r="E2679" s="295" t="s">
        <v>248</v>
      </c>
      <c r="F2679" s="256"/>
      <c r="G2679" s="256" t="s">
        <v>162</v>
      </c>
      <c r="H2679" s="256" t="s">
        <v>51</v>
      </c>
      <c r="I2679" s="271"/>
      <c r="J2679" s="274" t="s">
        <v>145</v>
      </c>
      <c r="K2679" s="256"/>
      <c r="L2679" s="316"/>
      <c r="M2679" s="316"/>
      <c r="N2679" s="269"/>
    </row>
    <row r="2680" spans="1:14" s="259" customFormat="1">
      <c r="A2680" s="12" t="s">
        <v>6438</v>
      </c>
      <c r="B2680" s="15" t="s">
        <v>6439</v>
      </c>
      <c r="C2680" s="253" t="s">
        <v>51</v>
      </c>
      <c r="D2680" s="277" t="s">
        <v>1895</v>
      </c>
      <c r="E2680" s="295" t="s">
        <v>248</v>
      </c>
      <c r="F2680" s="256"/>
      <c r="G2680" s="256" t="s">
        <v>20</v>
      </c>
      <c r="H2680" s="256" t="s">
        <v>51</v>
      </c>
      <c r="I2680" s="271" t="s">
        <v>6440</v>
      </c>
      <c r="J2680" s="258" t="s">
        <v>684</v>
      </c>
      <c r="K2680" s="256"/>
      <c r="L2680" s="316"/>
      <c r="M2680" s="316"/>
      <c r="N2680" s="269"/>
    </row>
    <row r="2681" spans="1:14" s="259" customFormat="1">
      <c r="A2681" s="12" t="s">
        <v>6441</v>
      </c>
      <c r="B2681" s="15" t="s">
        <v>6442</v>
      </c>
      <c r="C2681" s="253" t="s">
        <v>51</v>
      </c>
      <c r="D2681" s="277" t="s">
        <v>242</v>
      </c>
      <c r="E2681" s="295" t="s">
        <v>145</v>
      </c>
      <c r="F2681" s="256"/>
      <c r="G2681" s="256" t="s">
        <v>162</v>
      </c>
      <c r="H2681" s="256" t="s">
        <v>51</v>
      </c>
      <c r="I2681" s="278"/>
      <c r="J2681" s="274" t="s">
        <v>145</v>
      </c>
      <c r="K2681" s="256"/>
      <c r="L2681" s="316"/>
      <c r="M2681" s="316"/>
      <c r="N2681" s="269"/>
    </row>
    <row r="2682" spans="1:14" s="259" customFormat="1">
      <c r="A2682" s="12" t="s">
        <v>6443</v>
      </c>
      <c r="B2682" s="15" t="s">
        <v>6444</v>
      </c>
      <c r="C2682" s="253" t="s">
        <v>51</v>
      </c>
      <c r="D2682" s="277" t="s">
        <v>242</v>
      </c>
      <c r="E2682" s="295" t="s">
        <v>145</v>
      </c>
      <c r="F2682" s="256"/>
      <c r="G2682" s="256" t="s">
        <v>162</v>
      </c>
      <c r="H2682" s="256" t="s">
        <v>51</v>
      </c>
      <c r="I2682" s="278"/>
      <c r="J2682" s="274" t="s">
        <v>145</v>
      </c>
      <c r="K2682" s="256"/>
      <c r="L2682" s="316"/>
      <c r="M2682" s="316"/>
      <c r="N2682" s="269"/>
    </row>
    <row r="2683" spans="1:14" s="259" customFormat="1">
      <c r="A2683" s="12" t="s">
        <v>6445</v>
      </c>
      <c r="B2683" s="15" t="s">
        <v>6446</v>
      </c>
      <c r="C2683" s="253" t="s">
        <v>51</v>
      </c>
      <c r="D2683" s="277" t="s">
        <v>242</v>
      </c>
      <c r="E2683" s="295" t="s">
        <v>145</v>
      </c>
      <c r="F2683" s="256"/>
      <c r="G2683" s="256" t="s">
        <v>162</v>
      </c>
      <c r="H2683" s="256" t="s">
        <v>51</v>
      </c>
      <c r="I2683" s="271"/>
      <c r="J2683" s="274" t="s">
        <v>145</v>
      </c>
      <c r="K2683" s="256"/>
      <c r="L2683" s="316"/>
      <c r="M2683" s="316"/>
      <c r="N2683" s="269"/>
    </row>
    <row r="2684" spans="1:14" s="259" customFormat="1">
      <c r="A2684" s="12" t="s">
        <v>6447</v>
      </c>
      <c r="B2684" s="15" t="s">
        <v>6448</v>
      </c>
      <c r="C2684" s="253" t="s">
        <v>51</v>
      </c>
      <c r="D2684" s="277" t="s">
        <v>242</v>
      </c>
      <c r="E2684" s="295" t="s">
        <v>145</v>
      </c>
      <c r="F2684" s="256"/>
      <c r="G2684" s="256" t="s">
        <v>162</v>
      </c>
      <c r="H2684" s="256" t="s">
        <v>51</v>
      </c>
      <c r="I2684" s="278"/>
      <c r="J2684" s="274" t="s">
        <v>145</v>
      </c>
      <c r="K2684" s="256"/>
      <c r="L2684" s="316"/>
      <c r="M2684" s="316"/>
      <c r="N2684" s="269"/>
    </row>
    <row r="2685" spans="1:14" s="259" customFormat="1">
      <c r="A2685" s="12" t="s">
        <v>6449</v>
      </c>
      <c r="B2685" s="15" t="s">
        <v>6450</v>
      </c>
      <c r="C2685" s="253" t="s">
        <v>51</v>
      </c>
      <c r="D2685" s="277" t="s">
        <v>242</v>
      </c>
      <c r="E2685" s="295" t="s">
        <v>145</v>
      </c>
      <c r="F2685" s="256"/>
      <c r="G2685" s="256" t="s">
        <v>162</v>
      </c>
      <c r="H2685" s="256" t="s">
        <v>51</v>
      </c>
      <c r="I2685" s="271"/>
      <c r="J2685" s="274" t="s">
        <v>145</v>
      </c>
      <c r="K2685" s="256"/>
      <c r="L2685" s="316"/>
      <c r="M2685" s="316"/>
      <c r="N2685" s="269"/>
    </row>
    <row r="2686" spans="1:14" s="259" customFormat="1">
      <c r="A2686" s="12" t="s">
        <v>6451</v>
      </c>
      <c r="B2686" s="15" t="s">
        <v>200</v>
      </c>
      <c r="C2686" s="253" t="s">
        <v>51</v>
      </c>
      <c r="D2686" s="277" t="s">
        <v>242</v>
      </c>
      <c r="E2686" s="295" t="s">
        <v>145</v>
      </c>
      <c r="F2686" s="256"/>
      <c r="G2686" s="256" t="s">
        <v>6</v>
      </c>
      <c r="H2686" s="256" t="s">
        <v>51</v>
      </c>
      <c r="I2686" s="271"/>
      <c r="J2686" s="274" t="s">
        <v>145</v>
      </c>
      <c r="K2686" s="256" t="s">
        <v>8102</v>
      </c>
      <c r="L2686" s="316"/>
      <c r="M2686" s="316"/>
      <c r="N2686" s="269"/>
    </row>
    <row r="2687" spans="1:14" s="259" customFormat="1">
      <c r="A2687" s="12" t="s">
        <v>6452</v>
      </c>
      <c r="B2687" s="15" t="s">
        <v>6453</v>
      </c>
      <c r="C2687" s="253" t="s">
        <v>51</v>
      </c>
      <c r="D2687" s="292" t="s">
        <v>1895</v>
      </c>
      <c r="E2687" s="426" t="s">
        <v>355</v>
      </c>
      <c r="F2687" s="426"/>
      <c r="G2687" s="256" t="s">
        <v>162</v>
      </c>
      <c r="H2687" s="256" t="str">
        <f t="shared" ref="H2687:H2701" si="43">IF(OR(E2687="Compound item",E2687="Sub-Compound item"),"Y","N")</f>
        <v>N</v>
      </c>
      <c r="I2687" s="278"/>
      <c r="J2687" s="274" t="s">
        <v>145</v>
      </c>
      <c r="K2687" s="268"/>
      <c r="L2687" s="278"/>
      <c r="M2687" s="278"/>
      <c r="N2687" s="268"/>
    </row>
    <row r="2688" spans="1:14" s="259" customFormat="1">
      <c r="A2688" s="12" t="s">
        <v>6452</v>
      </c>
      <c r="B2688" s="15" t="s">
        <v>6453</v>
      </c>
      <c r="C2688" s="253" t="s">
        <v>51</v>
      </c>
      <c r="D2688" s="292" t="s">
        <v>1895</v>
      </c>
      <c r="E2688" s="426" t="s">
        <v>355</v>
      </c>
      <c r="F2688" s="426"/>
      <c r="G2688" s="256" t="s">
        <v>116</v>
      </c>
      <c r="H2688" s="256" t="str">
        <f t="shared" si="43"/>
        <v>N</v>
      </c>
      <c r="I2688" s="264" t="s">
        <v>6454</v>
      </c>
      <c r="J2688" s="258" t="s">
        <v>972</v>
      </c>
      <c r="K2688" s="268"/>
      <c r="L2688" s="278"/>
      <c r="M2688" s="278"/>
      <c r="N2688" s="268"/>
    </row>
    <row r="2689" spans="1:14" s="259" customFormat="1">
      <c r="A2689" s="12" t="s">
        <v>6452</v>
      </c>
      <c r="B2689" s="15" t="s">
        <v>6453</v>
      </c>
      <c r="C2689" s="253" t="s">
        <v>51</v>
      </c>
      <c r="D2689" s="292" t="s">
        <v>1895</v>
      </c>
      <c r="E2689" s="426" t="s">
        <v>355</v>
      </c>
      <c r="F2689" s="426"/>
      <c r="G2689" s="256" t="s">
        <v>70</v>
      </c>
      <c r="H2689" s="256" t="str">
        <f t="shared" si="43"/>
        <v>N</v>
      </c>
      <c r="I2689" s="278" t="s">
        <v>6455</v>
      </c>
      <c r="J2689" s="258" t="s">
        <v>8132</v>
      </c>
      <c r="K2689" s="268"/>
      <c r="L2689" s="278"/>
      <c r="M2689" s="278"/>
      <c r="N2689" s="268"/>
    </row>
    <row r="2690" spans="1:14" s="259" customFormat="1">
      <c r="A2690" s="12" t="s">
        <v>6456</v>
      </c>
      <c r="B2690" s="15" t="s">
        <v>6457</v>
      </c>
      <c r="C2690" s="253" t="s">
        <v>51</v>
      </c>
      <c r="D2690" s="292" t="s">
        <v>1895</v>
      </c>
      <c r="E2690" s="426" t="s">
        <v>355</v>
      </c>
      <c r="F2690" s="426"/>
      <c r="G2690" s="256" t="s">
        <v>162</v>
      </c>
      <c r="H2690" s="256" t="str">
        <f t="shared" si="43"/>
        <v>N</v>
      </c>
      <c r="I2690" s="278"/>
      <c r="J2690" s="274" t="s">
        <v>145</v>
      </c>
      <c r="K2690" s="268"/>
      <c r="L2690" s="278"/>
      <c r="M2690" s="278"/>
      <c r="N2690" s="268"/>
    </row>
    <row r="2691" spans="1:14" s="259" customFormat="1">
      <c r="A2691" s="12" t="s">
        <v>6456</v>
      </c>
      <c r="B2691" s="15" t="s">
        <v>6457</v>
      </c>
      <c r="C2691" s="253" t="s">
        <v>51</v>
      </c>
      <c r="D2691" s="292" t="s">
        <v>1895</v>
      </c>
      <c r="E2691" s="426" t="s">
        <v>355</v>
      </c>
      <c r="F2691" s="426"/>
      <c r="G2691" s="256" t="s">
        <v>70</v>
      </c>
      <c r="H2691" s="256" t="str">
        <f t="shared" si="43"/>
        <v>N</v>
      </c>
      <c r="I2691" s="271" t="s">
        <v>6455</v>
      </c>
      <c r="J2691" s="258" t="s">
        <v>8132</v>
      </c>
      <c r="K2691" s="268"/>
      <c r="L2691" s="278"/>
      <c r="M2691" s="278"/>
      <c r="N2691" s="268"/>
    </row>
    <row r="2692" spans="1:14" s="259" customFormat="1">
      <c r="A2692" s="12" t="s">
        <v>6456</v>
      </c>
      <c r="B2692" s="15" t="s">
        <v>6457</v>
      </c>
      <c r="C2692" s="253" t="s">
        <v>51</v>
      </c>
      <c r="D2692" s="292" t="s">
        <v>1895</v>
      </c>
      <c r="E2692" s="426" t="s">
        <v>355</v>
      </c>
      <c r="F2692" s="426"/>
      <c r="G2692" s="256" t="s">
        <v>116</v>
      </c>
      <c r="H2692" s="256" t="str">
        <f t="shared" si="43"/>
        <v>N</v>
      </c>
      <c r="I2692" s="264" t="s">
        <v>6458</v>
      </c>
      <c r="J2692" s="258" t="s">
        <v>972</v>
      </c>
      <c r="K2692" s="268"/>
      <c r="L2692" s="278"/>
      <c r="M2692" s="278"/>
      <c r="N2692" s="268"/>
    </row>
    <row r="2693" spans="1:14" s="259" customFormat="1">
      <c r="A2693" s="12" t="s">
        <v>6459</v>
      </c>
      <c r="B2693" s="15" t="s">
        <v>6460</v>
      </c>
      <c r="C2693" s="253" t="s">
        <v>51</v>
      </c>
      <c r="D2693" s="292" t="s">
        <v>1895</v>
      </c>
      <c r="E2693" s="426" t="s">
        <v>355</v>
      </c>
      <c r="F2693" s="426"/>
      <c r="G2693" s="256" t="s">
        <v>162</v>
      </c>
      <c r="H2693" s="256" t="str">
        <f t="shared" si="43"/>
        <v>N</v>
      </c>
      <c r="I2693" s="278"/>
      <c r="J2693" s="274" t="s">
        <v>145</v>
      </c>
      <c r="K2693" s="268"/>
      <c r="L2693" s="278"/>
      <c r="M2693" s="278"/>
      <c r="N2693" s="268"/>
    </row>
    <row r="2694" spans="1:14" s="259" customFormat="1">
      <c r="A2694" s="12" t="s">
        <v>6459</v>
      </c>
      <c r="B2694" s="15" t="s">
        <v>6460</v>
      </c>
      <c r="C2694" s="253" t="s">
        <v>51</v>
      </c>
      <c r="D2694" s="292" t="s">
        <v>1895</v>
      </c>
      <c r="E2694" s="426" t="s">
        <v>355</v>
      </c>
      <c r="F2694" s="426"/>
      <c r="G2694" s="256" t="s">
        <v>70</v>
      </c>
      <c r="H2694" s="256" t="str">
        <f t="shared" si="43"/>
        <v>N</v>
      </c>
      <c r="I2694" s="278" t="s">
        <v>6455</v>
      </c>
      <c r="J2694" s="258" t="s">
        <v>8132</v>
      </c>
      <c r="K2694" s="268"/>
      <c r="L2694" s="278"/>
      <c r="M2694" s="278"/>
      <c r="N2694" s="268"/>
    </row>
    <row r="2695" spans="1:14" s="259" customFormat="1">
      <c r="A2695" s="12" t="s">
        <v>6459</v>
      </c>
      <c r="B2695" s="15" t="s">
        <v>6460</v>
      </c>
      <c r="C2695" s="253" t="s">
        <v>51</v>
      </c>
      <c r="D2695" s="292" t="s">
        <v>1895</v>
      </c>
      <c r="E2695" s="426" t="s">
        <v>355</v>
      </c>
      <c r="F2695" s="426"/>
      <c r="G2695" s="256" t="s">
        <v>116</v>
      </c>
      <c r="H2695" s="256" t="str">
        <f t="shared" si="43"/>
        <v>N</v>
      </c>
      <c r="I2695" s="264" t="s">
        <v>6461</v>
      </c>
      <c r="J2695" s="258" t="s">
        <v>972</v>
      </c>
      <c r="K2695" s="268"/>
      <c r="L2695" s="278"/>
      <c r="M2695" s="278"/>
      <c r="N2695" s="268"/>
    </row>
    <row r="2696" spans="1:14" s="259" customFormat="1">
      <c r="A2696" s="12" t="s">
        <v>6462</v>
      </c>
      <c r="B2696" s="15" t="s">
        <v>6463</v>
      </c>
      <c r="C2696" s="253" t="s">
        <v>51</v>
      </c>
      <c r="D2696" s="292" t="s">
        <v>1895</v>
      </c>
      <c r="E2696" s="253" t="s">
        <v>248</v>
      </c>
      <c r="F2696" s="253"/>
      <c r="G2696" s="256" t="s">
        <v>162</v>
      </c>
      <c r="H2696" s="256" t="str">
        <f t="shared" si="43"/>
        <v>N</v>
      </c>
      <c r="I2696" s="278"/>
      <c r="J2696" s="274" t="s">
        <v>145</v>
      </c>
      <c r="K2696" s="268"/>
      <c r="L2696" s="278"/>
      <c r="M2696" s="278"/>
      <c r="N2696" s="268"/>
    </row>
    <row r="2697" spans="1:14" s="259" customFormat="1">
      <c r="A2697" s="12" t="s">
        <v>6462</v>
      </c>
      <c r="B2697" s="15" t="s">
        <v>6463</v>
      </c>
      <c r="C2697" s="253" t="s">
        <v>51</v>
      </c>
      <c r="D2697" s="292" t="s">
        <v>1895</v>
      </c>
      <c r="E2697" s="253" t="s">
        <v>248</v>
      </c>
      <c r="F2697" s="253"/>
      <c r="G2697" s="256" t="s">
        <v>70</v>
      </c>
      <c r="H2697" s="256" t="str">
        <f t="shared" si="43"/>
        <v>N</v>
      </c>
      <c r="I2697" s="278" t="s">
        <v>6455</v>
      </c>
      <c r="J2697" s="258" t="s">
        <v>8132</v>
      </c>
      <c r="K2697" s="268"/>
      <c r="L2697" s="278"/>
      <c r="M2697" s="278"/>
      <c r="N2697" s="268"/>
    </row>
    <row r="2698" spans="1:14" s="259" customFormat="1">
      <c r="A2698" s="12" t="s">
        <v>6464</v>
      </c>
      <c r="B2698" s="15" t="s">
        <v>6465</v>
      </c>
      <c r="C2698" s="253" t="s">
        <v>51</v>
      </c>
      <c r="D2698" s="292" t="s">
        <v>1895</v>
      </c>
      <c r="E2698" s="253" t="s">
        <v>248</v>
      </c>
      <c r="F2698" s="253"/>
      <c r="G2698" s="256" t="s">
        <v>162</v>
      </c>
      <c r="H2698" s="256" t="str">
        <f t="shared" si="43"/>
        <v>N</v>
      </c>
      <c r="I2698" s="278"/>
      <c r="J2698" s="274" t="s">
        <v>145</v>
      </c>
      <c r="K2698" s="268"/>
      <c r="L2698" s="278"/>
      <c r="M2698" s="278"/>
      <c r="N2698" s="268"/>
    </row>
    <row r="2699" spans="1:14" s="259" customFormat="1">
      <c r="A2699" s="12" t="s">
        <v>6464</v>
      </c>
      <c r="B2699" s="15" t="s">
        <v>6465</v>
      </c>
      <c r="C2699" s="253" t="s">
        <v>51</v>
      </c>
      <c r="D2699" s="292" t="s">
        <v>1895</v>
      </c>
      <c r="E2699" s="253" t="s">
        <v>248</v>
      </c>
      <c r="F2699" s="253"/>
      <c r="G2699" s="256" t="s">
        <v>70</v>
      </c>
      <c r="H2699" s="256" t="str">
        <f t="shared" si="43"/>
        <v>N</v>
      </c>
      <c r="I2699" s="278" t="s">
        <v>6455</v>
      </c>
      <c r="J2699" s="258" t="s">
        <v>8132</v>
      </c>
      <c r="K2699" s="268"/>
      <c r="L2699" s="278"/>
      <c r="M2699" s="278"/>
      <c r="N2699" s="268"/>
    </row>
    <row r="2700" spans="1:14" s="259" customFormat="1">
      <c r="A2700" s="12" t="s">
        <v>6466</v>
      </c>
      <c r="B2700" s="15" t="s">
        <v>6467</v>
      </c>
      <c r="C2700" s="253" t="s">
        <v>51</v>
      </c>
      <c r="D2700" s="292" t="s">
        <v>1895</v>
      </c>
      <c r="E2700" s="426" t="s">
        <v>248</v>
      </c>
      <c r="F2700" s="426"/>
      <c r="G2700" s="256" t="s">
        <v>162</v>
      </c>
      <c r="H2700" s="256" t="str">
        <f t="shared" si="43"/>
        <v>N</v>
      </c>
      <c r="I2700" s="15"/>
      <c r="J2700" s="274" t="s">
        <v>145</v>
      </c>
      <c r="K2700" s="10"/>
      <c r="L2700" s="15"/>
      <c r="M2700" s="15"/>
      <c r="N2700" s="10"/>
    </row>
    <row r="2701" spans="1:14" s="259" customFormat="1">
      <c r="A2701" s="12" t="s">
        <v>6466</v>
      </c>
      <c r="B2701" s="15" t="s">
        <v>6467</v>
      </c>
      <c r="C2701" s="253" t="s">
        <v>51</v>
      </c>
      <c r="D2701" s="292" t="s">
        <v>1895</v>
      </c>
      <c r="E2701" s="426" t="s">
        <v>248</v>
      </c>
      <c r="F2701" s="426"/>
      <c r="G2701" s="256" t="s">
        <v>70</v>
      </c>
      <c r="H2701" s="256" t="str">
        <f t="shared" si="43"/>
        <v>N</v>
      </c>
      <c r="I2701" s="278" t="s">
        <v>6455</v>
      </c>
      <c r="J2701" s="258" t="s">
        <v>8132</v>
      </c>
      <c r="K2701" s="10"/>
      <c r="L2701" s="15"/>
      <c r="M2701" s="15"/>
      <c r="N2701" s="10"/>
    </row>
    <row r="2702" spans="1:14" s="259" customFormat="1">
      <c r="A2702" s="12" t="s">
        <v>6468</v>
      </c>
      <c r="B2702" s="15" t="s">
        <v>6469</v>
      </c>
      <c r="C2702" s="253" t="s">
        <v>51</v>
      </c>
      <c r="D2702" s="277" t="s">
        <v>242</v>
      </c>
      <c r="E2702" s="255" t="s">
        <v>145</v>
      </c>
      <c r="F2702" s="256"/>
      <c r="G2702" s="256" t="s">
        <v>162</v>
      </c>
      <c r="H2702" s="256" t="s">
        <v>51</v>
      </c>
      <c r="I2702" s="15"/>
      <c r="J2702" s="274" t="s">
        <v>145</v>
      </c>
      <c r="K2702" s="256"/>
      <c r="L2702" s="316"/>
      <c r="M2702" s="316"/>
      <c r="N2702" s="269"/>
    </row>
    <row r="2703" spans="1:14" s="259" customFormat="1" ht="25.5" customHeight="1">
      <c r="A2703" s="12" t="s">
        <v>6470</v>
      </c>
      <c r="B2703" s="15" t="s">
        <v>6471</v>
      </c>
      <c r="C2703" s="253" t="s">
        <v>51</v>
      </c>
      <c r="D2703" s="277" t="s">
        <v>242</v>
      </c>
      <c r="E2703" s="295" t="s">
        <v>145</v>
      </c>
      <c r="F2703" s="256"/>
      <c r="G2703" s="256" t="s">
        <v>162</v>
      </c>
      <c r="H2703" s="256" t="s">
        <v>51</v>
      </c>
      <c r="I2703" s="278"/>
      <c r="J2703" s="274" t="s">
        <v>145</v>
      </c>
      <c r="K2703" s="256"/>
      <c r="L2703" s="316"/>
      <c r="M2703" s="316"/>
      <c r="N2703" s="269"/>
    </row>
    <row r="2704" spans="1:14" s="259" customFormat="1" ht="25.5" customHeight="1">
      <c r="A2704" s="12" t="s">
        <v>6472</v>
      </c>
      <c r="B2704" s="15" t="s">
        <v>6473</v>
      </c>
      <c r="C2704" s="253" t="s">
        <v>51</v>
      </c>
      <c r="D2704" s="277" t="s">
        <v>242</v>
      </c>
      <c r="E2704" s="295" t="s">
        <v>145</v>
      </c>
      <c r="F2704" s="256"/>
      <c r="G2704" s="256" t="s">
        <v>162</v>
      </c>
      <c r="H2704" s="256" t="s">
        <v>51</v>
      </c>
      <c r="I2704" s="271"/>
      <c r="J2704" s="274" t="s">
        <v>145</v>
      </c>
      <c r="K2704" s="256"/>
      <c r="L2704" s="316"/>
      <c r="M2704" s="316"/>
      <c r="N2704" s="269"/>
    </row>
    <row r="2705" spans="1:14" s="259" customFormat="1" ht="25.5" customHeight="1">
      <c r="A2705" s="12" t="s">
        <v>6474</v>
      </c>
      <c r="B2705" s="15" t="s">
        <v>6475</v>
      </c>
      <c r="C2705" s="253" t="s">
        <v>51</v>
      </c>
      <c r="D2705" s="277" t="s">
        <v>242</v>
      </c>
      <c r="E2705" s="295" t="s">
        <v>145</v>
      </c>
      <c r="F2705" s="256"/>
      <c r="G2705" s="256" t="s">
        <v>162</v>
      </c>
      <c r="H2705" s="256" t="s">
        <v>51</v>
      </c>
      <c r="I2705" s="271"/>
      <c r="J2705" s="274" t="s">
        <v>145</v>
      </c>
      <c r="K2705" s="256"/>
      <c r="L2705" s="316"/>
      <c r="M2705" s="316"/>
      <c r="N2705" s="269"/>
    </row>
    <row r="2706" spans="1:14" s="259" customFormat="1" ht="25.5" customHeight="1">
      <c r="A2706" s="12" t="s">
        <v>6476</v>
      </c>
      <c r="B2706" s="15" t="s">
        <v>1419</v>
      </c>
      <c r="C2706" s="253" t="s">
        <v>51</v>
      </c>
      <c r="D2706" s="277" t="s">
        <v>242</v>
      </c>
      <c r="E2706" s="295" t="s">
        <v>145</v>
      </c>
      <c r="F2706" s="256"/>
      <c r="G2706" s="256" t="s">
        <v>162</v>
      </c>
      <c r="H2706" s="256" t="s">
        <v>51</v>
      </c>
      <c r="I2706" s="278"/>
      <c r="J2706" s="274" t="s">
        <v>145</v>
      </c>
      <c r="K2706" s="256"/>
      <c r="L2706" s="316"/>
      <c r="M2706" s="316"/>
      <c r="N2706" s="269"/>
    </row>
    <row r="2707" spans="1:14" s="259" customFormat="1">
      <c r="A2707" s="12" t="s">
        <v>6477</v>
      </c>
      <c r="B2707" s="15" t="s">
        <v>6478</v>
      </c>
      <c r="C2707" s="253" t="s">
        <v>51</v>
      </c>
      <c r="D2707" s="277" t="s">
        <v>242</v>
      </c>
      <c r="E2707" s="295" t="s">
        <v>145</v>
      </c>
      <c r="F2707" s="256"/>
      <c r="G2707" s="256" t="s">
        <v>162</v>
      </c>
      <c r="H2707" s="256" t="s">
        <v>51</v>
      </c>
      <c r="I2707" s="271"/>
      <c r="J2707" s="274" t="s">
        <v>145</v>
      </c>
      <c r="K2707" s="256"/>
      <c r="L2707" s="316"/>
      <c r="M2707" s="316"/>
      <c r="N2707" s="269"/>
    </row>
    <row r="2708" spans="1:14" s="259" customFormat="1">
      <c r="A2708" s="12" t="s">
        <v>6479</v>
      </c>
      <c r="B2708" s="15" t="s">
        <v>6480</v>
      </c>
      <c r="C2708" s="253" t="s">
        <v>51</v>
      </c>
      <c r="D2708" s="277" t="s">
        <v>242</v>
      </c>
      <c r="E2708" s="295" t="s">
        <v>145</v>
      </c>
      <c r="F2708" s="256"/>
      <c r="G2708" s="256" t="s">
        <v>162</v>
      </c>
      <c r="H2708" s="256" t="str">
        <f>IF(OR(E2708="Compound item",E2708="Sub-Compound item"),"Y","N")</f>
        <v>N</v>
      </c>
      <c r="I2708" s="271"/>
      <c r="J2708" s="274" t="s">
        <v>145</v>
      </c>
      <c r="K2708" s="256"/>
      <c r="L2708" s="316"/>
      <c r="M2708" s="316"/>
      <c r="N2708" s="269"/>
    </row>
    <row r="2709" spans="1:14" s="259" customFormat="1">
      <c r="A2709" s="12" t="s">
        <v>6481</v>
      </c>
      <c r="B2709" s="15" t="s">
        <v>6482</v>
      </c>
      <c r="C2709" s="253" t="s">
        <v>51</v>
      </c>
      <c r="D2709" s="277" t="s">
        <v>242</v>
      </c>
      <c r="E2709" s="295" t="s">
        <v>145</v>
      </c>
      <c r="F2709" s="256"/>
      <c r="G2709" s="256" t="s">
        <v>162</v>
      </c>
      <c r="H2709" s="256" t="str">
        <f>IF(OR(E2709="Compound item",E2709="Sub-Compound item"),"Y","N")</f>
        <v>N</v>
      </c>
      <c r="I2709" s="271"/>
      <c r="J2709" s="274" t="s">
        <v>145</v>
      </c>
      <c r="K2709" s="256"/>
      <c r="L2709" s="316"/>
      <c r="M2709" s="316"/>
      <c r="N2709" s="269"/>
    </row>
    <row r="2710" spans="1:14" s="259" customFormat="1">
      <c r="A2710" s="12" t="s">
        <v>6483</v>
      </c>
      <c r="B2710" s="15" t="s">
        <v>1288</v>
      </c>
      <c r="C2710" s="253" t="s">
        <v>51</v>
      </c>
      <c r="D2710" s="277" t="s">
        <v>242</v>
      </c>
      <c r="E2710" s="295" t="s">
        <v>145</v>
      </c>
      <c r="F2710" s="256"/>
      <c r="G2710" s="256" t="s">
        <v>162</v>
      </c>
      <c r="H2710" s="256" t="s">
        <v>51</v>
      </c>
      <c r="I2710" s="278"/>
      <c r="J2710" s="274" t="s">
        <v>145</v>
      </c>
      <c r="K2710" s="256"/>
      <c r="L2710" s="316"/>
      <c r="M2710" s="316"/>
      <c r="N2710" s="269"/>
    </row>
    <row r="2711" spans="1:14" s="259" customFormat="1">
      <c r="A2711" s="12" t="s">
        <v>6484</v>
      </c>
      <c r="B2711" s="15" t="s">
        <v>6485</v>
      </c>
      <c r="C2711" s="253" t="s">
        <v>51</v>
      </c>
      <c r="D2711" s="277" t="s">
        <v>242</v>
      </c>
      <c r="E2711" s="295" t="s">
        <v>145</v>
      </c>
      <c r="F2711" s="256"/>
      <c r="G2711" s="256" t="s">
        <v>162</v>
      </c>
      <c r="H2711" s="256" t="s">
        <v>51</v>
      </c>
      <c r="I2711" s="271"/>
      <c r="J2711" s="274" t="s">
        <v>145</v>
      </c>
      <c r="K2711" s="256"/>
      <c r="L2711" s="316"/>
      <c r="M2711" s="316"/>
      <c r="N2711" s="269"/>
    </row>
    <row r="2712" spans="1:14" s="259" customFormat="1">
      <c r="A2712" s="12" t="s">
        <v>6486</v>
      </c>
      <c r="B2712" s="15" t="s">
        <v>6487</v>
      </c>
      <c r="C2712" s="253" t="s">
        <v>51</v>
      </c>
      <c r="D2712" s="277" t="s">
        <v>242</v>
      </c>
      <c r="E2712" s="295" t="s">
        <v>145</v>
      </c>
      <c r="F2712" s="256"/>
      <c r="G2712" s="256" t="s">
        <v>162</v>
      </c>
      <c r="H2712" s="256" t="s">
        <v>51</v>
      </c>
      <c r="I2712" s="271"/>
      <c r="J2712" s="274" t="s">
        <v>145</v>
      </c>
      <c r="K2712" s="256"/>
      <c r="L2712" s="316"/>
      <c r="M2712" s="316"/>
      <c r="N2712" s="269"/>
    </row>
    <row r="2713" spans="1:14" s="259" customFormat="1">
      <c r="A2713" s="12" t="s">
        <v>6488</v>
      </c>
      <c r="B2713" s="15" t="s">
        <v>6489</v>
      </c>
      <c r="C2713" s="253" t="s">
        <v>51</v>
      </c>
      <c r="D2713" s="292" t="s">
        <v>1895</v>
      </c>
      <c r="E2713" s="295" t="s">
        <v>355</v>
      </c>
      <c r="F2713" s="256"/>
      <c r="G2713" s="256" t="s">
        <v>162</v>
      </c>
      <c r="H2713" s="256" t="s">
        <v>51</v>
      </c>
      <c r="I2713" s="271"/>
      <c r="J2713" s="274" t="s">
        <v>145</v>
      </c>
      <c r="K2713" s="256"/>
      <c r="L2713" s="316"/>
      <c r="M2713" s="316"/>
      <c r="N2713" s="269"/>
    </row>
    <row r="2714" spans="1:14" s="259" customFormat="1">
      <c r="A2714" s="12" t="s">
        <v>6488</v>
      </c>
      <c r="B2714" s="15" t="s">
        <v>6489</v>
      </c>
      <c r="C2714" s="253" t="s">
        <v>51</v>
      </c>
      <c r="D2714" s="292" t="s">
        <v>1895</v>
      </c>
      <c r="E2714" s="295" t="s">
        <v>355</v>
      </c>
      <c r="F2714" s="256"/>
      <c r="G2714" s="256" t="s">
        <v>70</v>
      </c>
      <c r="H2714" s="256" t="s">
        <v>51</v>
      </c>
      <c r="I2714" s="271" t="s">
        <v>6490</v>
      </c>
      <c r="J2714" s="258" t="s">
        <v>8132</v>
      </c>
      <c r="K2714" s="256"/>
      <c r="L2714" s="316"/>
      <c r="M2714" s="316"/>
      <c r="N2714" s="269"/>
    </row>
    <row r="2715" spans="1:14" s="259" customFormat="1" ht="25.5" customHeight="1">
      <c r="A2715" s="12" t="s">
        <v>6488</v>
      </c>
      <c r="B2715" s="15" t="s">
        <v>6489</v>
      </c>
      <c r="C2715" s="253" t="s">
        <v>51</v>
      </c>
      <c r="D2715" s="292" t="s">
        <v>1895</v>
      </c>
      <c r="E2715" s="295" t="s">
        <v>355</v>
      </c>
      <c r="F2715" s="256"/>
      <c r="G2715" s="256" t="s">
        <v>34</v>
      </c>
      <c r="H2715" s="256" t="s">
        <v>51</v>
      </c>
      <c r="I2715" s="271" t="s">
        <v>6491</v>
      </c>
      <c r="J2715" s="258" t="s">
        <v>298</v>
      </c>
      <c r="K2715" s="256"/>
      <c r="L2715" s="316"/>
      <c r="M2715" s="316"/>
      <c r="N2715" s="269"/>
    </row>
    <row r="2716" spans="1:14" s="259" customFormat="1">
      <c r="A2716" s="12" t="s">
        <v>6492</v>
      </c>
      <c r="B2716" s="15" t="s">
        <v>6493</v>
      </c>
      <c r="C2716" s="253" t="s">
        <v>51</v>
      </c>
      <c r="D2716" s="292" t="s">
        <v>1895</v>
      </c>
      <c r="E2716" s="295" t="s">
        <v>332</v>
      </c>
      <c r="F2716" s="256"/>
      <c r="G2716" s="256" t="s">
        <v>162</v>
      </c>
      <c r="H2716" s="256" t="s">
        <v>51</v>
      </c>
      <c r="I2716" s="271"/>
      <c r="J2716" s="274" t="s">
        <v>145</v>
      </c>
      <c r="K2716" s="256"/>
      <c r="L2716" s="316"/>
      <c r="M2716" s="316"/>
      <c r="N2716" s="269"/>
    </row>
    <row r="2717" spans="1:14" s="259" customFormat="1">
      <c r="A2717" s="12" t="s">
        <v>6492</v>
      </c>
      <c r="B2717" s="15" t="s">
        <v>6493</v>
      </c>
      <c r="C2717" s="253" t="s">
        <v>51</v>
      </c>
      <c r="D2717" s="292" t="s">
        <v>1895</v>
      </c>
      <c r="E2717" s="295" t="s">
        <v>332</v>
      </c>
      <c r="F2717" s="256"/>
      <c r="G2717" s="256" t="s">
        <v>70</v>
      </c>
      <c r="H2717" s="256" t="s">
        <v>51</v>
      </c>
      <c r="I2717" s="271" t="s">
        <v>6490</v>
      </c>
      <c r="J2717" s="258" t="s">
        <v>8132</v>
      </c>
      <c r="K2717" s="256"/>
      <c r="L2717" s="316"/>
      <c r="M2717" s="316"/>
      <c r="N2717" s="269"/>
    </row>
    <row r="2718" spans="1:14" s="259" customFormat="1">
      <c r="A2718" s="12" t="s">
        <v>6492</v>
      </c>
      <c r="B2718" s="15" t="s">
        <v>6493</v>
      </c>
      <c r="C2718" s="253" t="s">
        <v>51</v>
      </c>
      <c r="D2718" s="292" t="s">
        <v>1895</v>
      </c>
      <c r="E2718" s="295" t="s">
        <v>332</v>
      </c>
      <c r="F2718" s="256"/>
      <c r="G2718" s="256" t="s">
        <v>34</v>
      </c>
      <c r="H2718" s="256" t="s">
        <v>51</v>
      </c>
      <c r="I2718" s="271" t="s">
        <v>6491</v>
      </c>
      <c r="J2718" s="258" t="s">
        <v>298</v>
      </c>
      <c r="K2718" s="256"/>
      <c r="L2718" s="316"/>
      <c r="M2718" s="316"/>
      <c r="N2718" s="269"/>
    </row>
    <row r="2719" spans="1:14" s="259" customFormat="1">
      <c r="A2719" s="12" t="s">
        <v>6492</v>
      </c>
      <c r="B2719" s="15" t="s">
        <v>6493</v>
      </c>
      <c r="C2719" s="253" t="s">
        <v>51</v>
      </c>
      <c r="D2719" s="292" t="s">
        <v>1895</v>
      </c>
      <c r="E2719" s="295" t="s">
        <v>332</v>
      </c>
      <c r="F2719" s="254"/>
      <c r="G2719" s="256" t="s">
        <v>75</v>
      </c>
      <c r="H2719" s="256" t="s">
        <v>51</v>
      </c>
      <c r="I2719" s="271" t="s">
        <v>6494</v>
      </c>
      <c r="J2719" s="258" t="s">
        <v>315</v>
      </c>
      <c r="K2719" s="256"/>
      <c r="L2719" s="316"/>
      <c r="M2719" s="316"/>
      <c r="N2719" s="269"/>
    </row>
    <row r="2720" spans="1:14" s="259" customFormat="1">
      <c r="A2720" s="12" t="s">
        <v>6495</v>
      </c>
      <c r="B2720" s="15" t="s">
        <v>6496</v>
      </c>
      <c r="C2720" s="253" t="s">
        <v>51</v>
      </c>
      <c r="D2720" s="292" t="s">
        <v>1895</v>
      </c>
      <c r="E2720" s="295" t="s">
        <v>332</v>
      </c>
      <c r="F2720" s="256"/>
      <c r="G2720" s="256" t="s">
        <v>162</v>
      </c>
      <c r="H2720" s="256" t="s">
        <v>51</v>
      </c>
      <c r="I2720" s="271"/>
      <c r="J2720" s="274" t="s">
        <v>145</v>
      </c>
      <c r="K2720" s="256"/>
      <c r="L2720" s="316"/>
      <c r="M2720" s="316"/>
      <c r="N2720" s="269"/>
    </row>
    <row r="2721" spans="1:14" s="259" customFormat="1">
      <c r="A2721" s="12" t="s">
        <v>6495</v>
      </c>
      <c r="B2721" s="15" t="s">
        <v>6496</v>
      </c>
      <c r="C2721" s="253" t="s">
        <v>51</v>
      </c>
      <c r="D2721" s="292" t="s">
        <v>1895</v>
      </c>
      <c r="E2721" s="295" t="s">
        <v>332</v>
      </c>
      <c r="F2721" s="256"/>
      <c r="G2721" s="256" t="s">
        <v>70</v>
      </c>
      <c r="H2721" s="256" t="s">
        <v>51</v>
      </c>
      <c r="I2721" s="271" t="s">
        <v>6490</v>
      </c>
      <c r="J2721" s="258" t="s">
        <v>8132</v>
      </c>
      <c r="K2721" s="256"/>
      <c r="L2721" s="316"/>
      <c r="M2721" s="316"/>
      <c r="N2721" s="269"/>
    </row>
    <row r="2722" spans="1:14" s="259" customFormat="1">
      <c r="A2722" s="12" t="s">
        <v>6495</v>
      </c>
      <c r="B2722" s="15" t="s">
        <v>6496</v>
      </c>
      <c r="C2722" s="253" t="s">
        <v>51</v>
      </c>
      <c r="D2722" s="292" t="s">
        <v>1895</v>
      </c>
      <c r="E2722" s="295" t="s">
        <v>332</v>
      </c>
      <c r="F2722" s="256"/>
      <c r="G2722" s="256" t="s">
        <v>75</v>
      </c>
      <c r="H2722" s="256" t="s">
        <v>51</v>
      </c>
      <c r="I2722" s="271" t="s">
        <v>8593</v>
      </c>
      <c r="J2722" s="258" t="s">
        <v>283</v>
      </c>
      <c r="K2722" s="256"/>
      <c r="L2722" s="316"/>
      <c r="M2722" s="316"/>
      <c r="N2722" s="269"/>
    </row>
    <row r="2723" spans="1:14" s="259" customFormat="1">
      <c r="A2723" s="12" t="s">
        <v>6495</v>
      </c>
      <c r="B2723" s="15" t="s">
        <v>6496</v>
      </c>
      <c r="C2723" s="253" t="s">
        <v>51</v>
      </c>
      <c r="D2723" s="292" t="s">
        <v>1895</v>
      </c>
      <c r="E2723" s="295" t="s">
        <v>332</v>
      </c>
      <c r="F2723" s="256"/>
      <c r="G2723" s="256" t="s">
        <v>34</v>
      </c>
      <c r="H2723" s="256" t="s">
        <v>51</v>
      </c>
      <c r="I2723" s="271" t="s">
        <v>6491</v>
      </c>
      <c r="J2723" s="258" t="s">
        <v>298</v>
      </c>
      <c r="K2723" s="256"/>
      <c r="L2723" s="316"/>
      <c r="M2723" s="316"/>
      <c r="N2723" s="269"/>
    </row>
    <row r="2724" spans="1:14" s="259" customFormat="1">
      <c r="A2724" s="12" t="s">
        <v>6497</v>
      </c>
      <c r="B2724" s="15" t="s">
        <v>6498</v>
      </c>
      <c r="C2724" s="253" t="s">
        <v>51</v>
      </c>
      <c r="D2724" s="292" t="s">
        <v>1895</v>
      </c>
      <c r="E2724" s="295" t="s">
        <v>332</v>
      </c>
      <c r="F2724" s="256"/>
      <c r="G2724" s="256" t="s">
        <v>162</v>
      </c>
      <c r="H2724" s="256" t="s">
        <v>51</v>
      </c>
      <c r="I2724" s="271"/>
      <c r="J2724" s="274" t="s">
        <v>145</v>
      </c>
      <c r="K2724" s="256"/>
      <c r="L2724" s="316"/>
      <c r="M2724" s="316"/>
      <c r="N2724" s="269"/>
    </row>
    <row r="2725" spans="1:14" s="259" customFormat="1">
      <c r="A2725" s="12" t="s">
        <v>6497</v>
      </c>
      <c r="B2725" s="15" t="s">
        <v>6498</v>
      </c>
      <c r="C2725" s="253" t="s">
        <v>51</v>
      </c>
      <c r="D2725" s="292" t="s">
        <v>1895</v>
      </c>
      <c r="E2725" s="295" t="s">
        <v>332</v>
      </c>
      <c r="F2725" s="256"/>
      <c r="G2725" s="256" t="s">
        <v>70</v>
      </c>
      <c r="H2725" s="256" t="s">
        <v>51</v>
      </c>
      <c r="I2725" s="271" t="s">
        <v>6490</v>
      </c>
      <c r="J2725" s="258" t="s">
        <v>8132</v>
      </c>
      <c r="K2725" s="256"/>
      <c r="L2725" s="316"/>
      <c r="M2725" s="316"/>
      <c r="N2725" s="269"/>
    </row>
    <row r="2726" spans="1:14" s="259" customFormat="1">
      <c r="A2726" s="12" t="s">
        <v>6497</v>
      </c>
      <c r="B2726" s="15" t="s">
        <v>6498</v>
      </c>
      <c r="C2726" s="253" t="s">
        <v>51</v>
      </c>
      <c r="D2726" s="292" t="s">
        <v>1895</v>
      </c>
      <c r="E2726" s="295" t="s">
        <v>332</v>
      </c>
      <c r="F2726" s="256"/>
      <c r="G2726" s="256" t="s">
        <v>34</v>
      </c>
      <c r="H2726" s="256" t="s">
        <v>51</v>
      </c>
      <c r="I2726" s="271" t="s">
        <v>6499</v>
      </c>
      <c r="J2726" s="258" t="s">
        <v>1129</v>
      </c>
      <c r="K2726" s="256"/>
      <c r="L2726" s="316"/>
      <c r="M2726" s="316"/>
      <c r="N2726" s="269"/>
    </row>
    <row r="2727" spans="1:14" s="259" customFormat="1">
      <c r="A2727" s="12" t="s">
        <v>6497</v>
      </c>
      <c r="B2727" s="15" t="s">
        <v>6498</v>
      </c>
      <c r="C2727" s="253" t="s">
        <v>51</v>
      </c>
      <c r="D2727" s="292" t="s">
        <v>1895</v>
      </c>
      <c r="E2727" s="295" t="s">
        <v>332</v>
      </c>
      <c r="F2727" s="256"/>
      <c r="G2727" s="256" t="s">
        <v>34</v>
      </c>
      <c r="H2727" s="256" t="s">
        <v>51</v>
      </c>
      <c r="I2727" s="271" t="s">
        <v>6491</v>
      </c>
      <c r="J2727" s="258" t="s">
        <v>298</v>
      </c>
      <c r="K2727" s="256"/>
      <c r="L2727" s="316"/>
      <c r="M2727" s="316"/>
      <c r="N2727" s="269"/>
    </row>
    <row r="2728" spans="1:14" s="259" customFormat="1">
      <c r="A2728" s="12" t="s">
        <v>6500</v>
      </c>
      <c r="B2728" s="15" t="s">
        <v>735</v>
      </c>
      <c r="C2728" s="253" t="s">
        <v>51</v>
      </c>
      <c r="D2728" s="277" t="s">
        <v>242</v>
      </c>
      <c r="E2728" s="295" t="s">
        <v>145</v>
      </c>
      <c r="F2728" s="256"/>
      <c r="G2728" s="256" t="s">
        <v>162</v>
      </c>
      <c r="H2728" s="256" t="s">
        <v>51</v>
      </c>
      <c r="I2728" s="271"/>
      <c r="J2728" s="274" t="s">
        <v>145</v>
      </c>
      <c r="K2728" s="256"/>
      <c r="L2728" s="316"/>
      <c r="M2728" s="316"/>
      <c r="N2728" s="269"/>
    </row>
    <row r="2729" spans="1:14" s="259" customFormat="1">
      <c r="A2729" s="12" t="s">
        <v>6501</v>
      </c>
      <c r="B2729" s="15" t="s">
        <v>1283</v>
      </c>
      <c r="C2729" s="253" t="s">
        <v>51</v>
      </c>
      <c r="D2729" s="277" t="s">
        <v>1895</v>
      </c>
      <c r="E2729" s="295" t="s">
        <v>248</v>
      </c>
      <c r="F2729" s="256"/>
      <c r="G2729" s="256" t="s">
        <v>70</v>
      </c>
      <c r="H2729" s="256" t="s">
        <v>51</v>
      </c>
      <c r="I2729" s="278" t="s">
        <v>6502</v>
      </c>
      <c r="J2729" s="258" t="s">
        <v>8132</v>
      </c>
      <c r="K2729" s="256"/>
      <c r="L2729" s="316"/>
      <c r="M2729" s="316"/>
      <c r="N2729" s="269"/>
    </row>
    <row r="2730" spans="1:14" s="259" customFormat="1">
      <c r="A2730" s="12" t="s">
        <v>6501</v>
      </c>
      <c r="B2730" s="15" t="s">
        <v>1283</v>
      </c>
      <c r="C2730" s="253" t="s">
        <v>51</v>
      </c>
      <c r="D2730" s="277" t="s">
        <v>1895</v>
      </c>
      <c r="E2730" s="295" t="s">
        <v>248</v>
      </c>
      <c r="F2730" s="256"/>
      <c r="G2730" s="256" t="s">
        <v>162</v>
      </c>
      <c r="H2730" s="256" t="s">
        <v>51</v>
      </c>
      <c r="I2730" s="278"/>
      <c r="J2730" s="274" t="s">
        <v>145</v>
      </c>
      <c r="K2730" s="256"/>
      <c r="L2730" s="316"/>
      <c r="M2730" s="316"/>
      <c r="N2730" s="269"/>
    </row>
    <row r="2731" spans="1:14" s="259" customFormat="1">
      <c r="A2731" s="12" t="s">
        <v>6503</v>
      </c>
      <c r="B2731" s="15" t="s">
        <v>6504</v>
      </c>
      <c r="C2731" s="253" t="s">
        <v>51</v>
      </c>
      <c r="D2731" s="292" t="s">
        <v>1895</v>
      </c>
      <c r="E2731" s="295" t="s">
        <v>248</v>
      </c>
      <c r="F2731" s="256"/>
      <c r="G2731" s="256" t="s">
        <v>162</v>
      </c>
      <c r="H2731" s="256" t="str">
        <f>IF(OR(E2731="Compound item",E2731="Sub-Compound item"),"Y","N")</f>
        <v>N</v>
      </c>
      <c r="I2731" s="278"/>
      <c r="J2731" s="274" t="s">
        <v>145</v>
      </c>
      <c r="K2731" s="256"/>
      <c r="L2731" s="316"/>
      <c r="M2731" s="316"/>
      <c r="N2731" s="269"/>
    </row>
    <row r="2732" spans="1:14" s="259" customFormat="1">
      <c r="A2732" s="12" t="s">
        <v>6503</v>
      </c>
      <c r="B2732" s="15" t="s">
        <v>6504</v>
      </c>
      <c r="C2732" s="253" t="s">
        <v>51</v>
      </c>
      <c r="D2732" s="292" t="s">
        <v>1895</v>
      </c>
      <c r="E2732" s="295" t="s">
        <v>248</v>
      </c>
      <c r="F2732" s="256"/>
      <c r="G2732" s="256" t="s">
        <v>70</v>
      </c>
      <c r="H2732" s="256" t="str">
        <f>IF(OR(E2732="Compound item",E2732="Sub-Compound item"),"Y","N")</f>
        <v>N</v>
      </c>
      <c r="I2732" s="278" t="s">
        <v>6505</v>
      </c>
      <c r="J2732" s="258" t="s">
        <v>8132</v>
      </c>
      <c r="K2732" s="256"/>
      <c r="L2732" s="316"/>
      <c r="M2732" s="316"/>
      <c r="N2732" s="269"/>
    </row>
    <row r="2733" spans="1:14" s="259" customFormat="1">
      <c r="A2733" s="12" t="s">
        <v>6506</v>
      </c>
      <c r="B2733" s="15" t="s">
        <v>6507</v>
      </c>
      <c r="C2733" s="253" t="s">
        <v>51</v>
      </c>
      <c r="D2733" s="277" t="s">
        <v>1895</v>
      </c>
      <c r="E2733" s="295" t="s">
        <v>248</v>
      </c>
      <c r="F2733" s="256"/>
      <c r="G2733" s="256" t="s">
        <v>19</v>
      </c>
      <c r="H2733" s="256" t="s">
        <v>51</v>
      </c>
      <c r="I2733" s="271" t="s">
        <v>6508</v>
      </c>
      <c r="J2733" s="258" t="s">
        <v>353</v>
      </c>
      <c r="K2733" s="256"/>
      <c r="L2733" s="316"/>
      <c r="M2733" s="316"/>
      <c r="N2733" s="269"/>
    </row>
    <row r="2734" spans="1:14" s="259" customFormat="1">
      <c r="A2734" s="12" t="s">
        <v>6506</v>
      </c>
      <c r="B2734" s="15" t="s">
        <v>6507</v>
      </c>
      <c r="C2734" s="253" t="s">
        <v>51</v>
      </c>
      <c r="D2734" s="277" t="s">
        <v>1895</v>
      </c>
      <c r="E2734" s="295" t="s">
        <v>248</v>
      </c>
      <c r="F2734" s="256"/>
      <c r="G2734" s="256" t="s">
        <v>162</v>
      </c>
      <c r="H2734" s="256" t="s">
        <v>51</v>
      </c>
      <c r="I2734" s="271"/>
      <c r="J2734" s="274" t="s">
        <v>145</v>
      </c>
      <c r="K2734" s="256"/>
      <c r="L2734" s="316"/>
      <c r="M2734" s="316"/>
      <c r="N2734" s="269"/>
    </row>
    <row r="2735" spans="1:14" s="259" customFormat="1">
      <c r="A2735" s="12" t="s">
        <v>6509</v>
      </c>
      <c r="B2735" s="15" t="s">
        <v>6510</v>
      </c>
      <c r="C2735" s="253" t="s">
        <v>51</v>
      </c>
      <c r="D2735" s="277" t="s">
        <v>242</v>
      </c>
      <c r="E2735" s="295" t="s">
        <v>145</v>
      </c>
      <c r="F2735" s="256"/>
      <c r="G2735" s="256" t="s">
        <v>162</v>
      </c>
      <c r="H2735" s="256" t="s">
        <v>51</v>
      </c>
      <c r="I2735" s="271"/>
      <c r="J2735" s="274" t="s">
        <v>145</v>
      </c>
      <c r="K2735" s="256"/>
      <c r="L2735" s="316"/>
      <c r="M2735" s="316"/>
      <c r="N2735" s="269"/>
    </row>
    <row r="2736" spans="1:14" s="259" customFormat="1">
      <c r="A2736" s="12" t="s">
        <v>6511</v>
      </c>
      <c r="B2736" s="15" t="s">
        <v>6512</v>
      </c>
      <c r="C2736" s="253" t="s">
        <v>51</v>
      </c>
      <c r="D2736" s="277" t="s">
        <v>242</v>
      </c>
      <c r="E2736" s="295" t="s">
        <v>145</v>
      </c>
      <c r="F2736" s="256"/>
      <c r="G2736" s="256" t="s">
        <v>162</v>
      </c>
      <c r="H2736" s="256" t="s">
        <v>51</v>
      </c>
      <c r="I2736" s="271"/>
      <c r="J2736" s="274" t="s">
        <v>145</v>
      </c>
      <c r="K2736" s="256"/>
      <c r="L2736" s="316"/>
      <c r="M2736" s="316"/>
      <c r="N2736" s="269"/>
    </row>
    <row r="2737" spans="1:14" s="259" customFormat="1">
      <c r="A2737" s="12" t="s">
        <v>6513</v>
      </c>
      <c r="B2737" s="15" t="s">
        <v>6514</v>
      </c>
      <c r="C2737" s="253" t="s">
        <v>51</v>
      </c>
      <c r="D2737" s="292" t="s">
        <v>1895</v>
      </c>
      <c r="E2737" s="295" t="s">
        <v>248</v>
      </c>
      <c r="F2737" s="256"/>
      <c r="G2737" s="256" t="s">
        <v>162</v>
      </c>
      <c r="H2737" s="256" t="s">
        <v>51</v>
      </c>
      <c r="I2737" s="271"/>
      <c r="J2737" s="274" t="s">
        <v>145</v>
      </c>
      <c r="K2737" s="256"/>
      <c r="L2737" s="316"/>
      <c r="M2737" s="316"/>
      <c r="N2737" s="269"/>
    </row>
    <row r="2738" spans="1:14" s="259" customFormat="1">
      <c r="A2738" s="12" t="s">
        <v>6513</v>
      </c>
      <c r="B2738" s="15" t="s">
        <v>6514</v>
      </c>
      <c r="C2738" s="253" t="s">
        <v>51</v>
      </c>
      <c r="D2738" s="292" t="s">
        <v>1895</v>
      </c>
      <c r="E2738" s="295" t="s">
        <v>248</v>
      </c>
      <c r="F2738" s="256"/>
      <c r="G2738" s="256" t="s">
        <v>34</v>
      </c>
      <c r="H2738" s="256" t="s">
        <v>51</v>
      </c>
      <c r="I2738" s="271" t="s">
        <v>6491</v>
      </c>
      <c r="J2738" s="258" t="s">
        <v>298</v>
      </c>
      <c r="K2738" s="256"/>
      <c r="L2738" s="316"/>
      <c r="M2738" s="316"/>
      <c r="N2738" s="269"/>
    </row>
    <row r="2739" spans="1:14" s="259" customFormat="1">
      <c r="A2739" s="12" t="s">
        <v>6515</v>
      </c>
      <c r="B2739" s="15" t="s">
        <v>6516</v>
      </c>
      <c r="C2739" s="253" t="s">
        <v>51</v>
      </c>
      <c r="D2739" s="277" t="s">
        <v>242</v>
      </c>
      <c r="E2739" s="295" t="s">
        <v>145</v>
      </c>
      <c r="F2739" s="256"/>
      <c r="G2739" s="256" t="s">
        <v>162</v>
      </c>
      <c r="H2739" s="256" t="s">
        <v>51</v>
      </c>
      <c r="I2739" s="278"/>
      <c r="J2739" s="274" t="s">
        <v>145</v>
      </c>
      <c r="K2739" s="256"/>
      <c r="L2739" s="316"/>
      <c r="M2739" s="316"/>
      <c r="N2739" s="269"/>
    </row>
    <row r="2740" spans="1:14" s="259" customFormat="1">
      <c r="A2740" s="12" t="s">
        <v>6517</v>
      </c>
      <c r="B2740" s="15" t="s">
        <v>6518</v>
      </c>
      <c r="C2740" s="253" t="s">
        <v>51</v>
      </c>
      <c r="D2740" s="277" t="s">
        <v>385</v>
      </c>
      <c r="E2740" s="295" t="s">
        <v>145</v>
      </c>
      <c r="F2740" s="256"/>
      <c r="G2740" s="295" t="s">
        <v>145</v>
      </c>
      <c r="H2740" s="295" t="s">
        <v>145</v>
      </c>
      <c r="I2740" s="427"/>
      <c r="J2740" s="274" t="s">
        <v>145</v>
      </c>
      <c r="K2740" s="256"/>
      <c r="L2740" s="316"/>
      <c r="M2740" s="316"/>
      <c r="N2740" s="269"/>
    </row>
    <row r="2741" spans="1:14" s="259" customFormat="1">
      <c r="A2741" s="12" t="s">
        <v>6519</v>
      </c>
      <c r="B2741" s="15" t="s">
        <v>6520</v>
      </c>
      <c r="C2741" s="253" t="s">
        <v>51</v>
      </c>
      <c r="D2741" s="277" t="s">
        <v>1895</v>
      </c>
      <c r="E2741" s="295" t="s">
        <v>355</v>
      </c>
      <c r="F2741" s="256"/>
      <c r="G2741" s="256" t="s">
        <v>70</v>
      </c>
      <c r="H2741" s="256" t="s">
        <v>51</v>
      </c>
      <c r="I2741" s="271" t="s">
        <v>6521</v>
      </c>
      <c r="J2741" s="258" t="s">
        <v>8132</v>
      </c>
      <c r="K2741" s="256"/>
      <c r="L2741" s="316"/>
      <c r="M2741" s="316"/>
      <c r="N2741" s="269"/>
    </row>
    <row r="2742" spans="1:14" s="259" customFormat="1">
      <c r="A2742" s="12" t="s">
        <v>6519</v>
      </c>
      <c r="B2742" s="15" t="s">
        <v>6520</v>
      </c>
      <c r="C2742" s="253" t="s">
        <v>51</v>
      </c>
      <c r="D2742" s="277" t="s">
        <v>1895</v>
      </c>
      <c r="E2742" s="295" t="s">
        <v>355</v>
      </c>
      <c r="F2742" s="256"/>
      <c r="G2742" s="256" t="s">
        <v>66</v>
      </c>
      <c r="H2742" s="256" t="s">
        <v>51</v>
      </c>
      <c r="I2742" s="145" t="s">
        <v>6522</v>
      </c>
      <c r="J2742" s="258" t="s">
        <v>1688</v>
      </c>
      <c r="K2742" s="256"/>
      <c r="L2742" s="316"/>
      <c r="M2742" s="316"/>
      <c r="N2742" s="269"/>
    </row>
    <row r="2743" spans="1:14" s="259" customFormat="1">
      <c r="A2743" s="12" t="s">
        <v>6519</v>
      </c>
      <c r="B2743" s="15" t="s">
        <v>6520</v>
      </c>
      <c r="C2743" s="253" t="s">
        <v>51</v>
      </c>
      <c r="D2743" s="277" t="s">
        <v>1895</v>
      </c>
      <c r="E2743" s="295" t="s">
        <v>355</v>
      </c>
      <c r="F2743" s="256"/>
      <c r="G2743" s="256" t="s">
        <v>162</v>
      </c>
      <c r="H2743" s="256" t="s">
        <v>51</v>
      </c>
      <c r="I2743" s="256"/>
      <c r="J2743" s="274" t="s">
        <v>145</v>
      </c>
      <c r="K2743" s="256"/>
      <c r="L2743" s="316"/>
      <c r="M2743" s="316"/>
      <c r="N2743" s="269"/>
    </row>
    <row r="2744" spans="1:14" s="259" customFormat="1">
      <c r="A2744" s="12" t="s">
        <v>6523</v>
      </c>
      <c r="B2744" s="15" t="s">
        <v>6524</v>
      </c>
      <c r="C2744" s="253" t="s">
        <v>51</v>
      </c>
      <c r="D2744" s="277" t="s">
        <v>1895</v>
      </c>
      <c r="E2744" s="295" t="s">
        <v>248</v>
      </c>
      <c r="F2744" s="256"/>
      <c r="G2744" s="256" t="s">
        <v>20</v>
      </c>
      <c r="H2744" s="256" t="s">
        <v>51</v>
      </c>
      <c r="I2744" s="271" t="s">
        <v>6525</v>
      </c>
      <c r="J2744" s="258" t="s">
        <v>1687</v>
      </c>
      <c r="K2744" s="256"/>
      <c r="L2744" s="316"/>
      <c r="M2744" s="316"/>
      <c r="N2744" s="269"/>
    </row>
    <row r="2745" spans="1:14" s="259" customFormat="1">
      <c r="A2745" s="12" t="s">
        <v>6523</v>
      </c>
      <c r="B2745" s="15" t="s">
        <v>6524</v>
      </c>
      <c r="C2745" s="253" t="s">
        <v>51</v>
      </c>
      <c r="D2745" s="277" t="s">
        <v>1895</v>
      </c>
      <c r="E2745" s="295" t="s">
        <v>248</v>
      </c>
      <c r="F2745" s="256"/>
      <c r="G2745" s="256" t="s">
        <v>162</v>
      </c>
      <c r="H2745" s="256" t="s">
        <v>51</v>
      </c>
      <c r="I2745" s="271"/>
      <c r="J2745" s="274" t="s">
        <v>145</v>
      </c>
      <c r="K2745" s="256"/>
      <c r="L2745" s="316"/>
      <c r="M2745" s="316"/>
      <c r="N2745" s="269"/>
    </row>
    <row r="2746" spans="1:14" s="259" customFormat="1">
      <c r="A2746" s="12" t="s">
        <v>6526</v>
      </c>
      <c r="B2746" s="15" t="s">
        <v>6527</v>
      </c>
      <c r="C2746" s="253" t="s">
        <v>51</v>
      </c>
      <c r="D2746" s="277" t="s">
        <v>1895</v>
      </c>
      <c r="E2746" s="277" t="s">
        <v>248</v>
      </c>
      <c r="F2746" s="256"/>
      <c r="G2746" s="256" t="s">
        <v>162</v>
      </c>
      <c r="H2746" s="256" t="s">
        <v>51</v>
      </c>
      <c r="I2746" s="271"/>
      <c r="J2746" s="274" t="s">
        <v>145</v>
      </c>
      <c r="K2746" s="256"/>
      <c r="L2746" s="316"/>
      <c r="M2746" s="316"/>
      <c r="N2746" s="269"/>
    </row>
    <row r="2747" spans="1:14" s="259" customFormat="1">
      <c r="A2747" s="12" t="s">
        <v>6526</v>
      </c>
      <c r="B2747" s="15" t="s">
        <v>6527</v>
      </c>
      <c r="C2747" s="253" t="s">
        <v>51</v>
      </c>
      <c r="D2747" s="277" t="s">
        <v>1895</v>
      </c>
      <c r="E2747" s="277" t="s">
        <v>248</v>
      </c>
      <c r="F2747" s="256"/>
      <c r="G2747" s="256" t="s">
        <v>66</v>
      </c>
      <c r="H2747" s="256" t="s">
        <v>51</v>
      </c>
      <c r="I2747" s="271" t="s">
        <v>3860</v>
      </c>
      <c r="J2747" s="258" t="s">
        <v>878</v>
      </c>
      <c r="K2747" s="256"/>
      <c r="L2747" s="316"/>
      <c r="M2747" s="316"/>
      <c r="N2747" s="269"/>
    </row>
    <row r="2748" spans="1:14" s="259" customFormat="1">
      <c r="A2748" s="12" t="s">
        <v>6528</v>
      </c>
      <c r="B2748" s="15" t="s">
        <v>6529</v>
      </c>
      <c r="C2748" s="253" t="s">
        <v>51</v>
      </c>
      <c r="D2748" s="277" t="s">
        <v>1895</v>
      </c>
      <c r="E2748" s="295" t="s">
        <v>355</v>
      </c>
      <c r="F2748" s="256"/>
      <c r="G2748" s="256" t="s">
        <v>70</v>
      </c>
      <c r="H2748" s="256" t="s">
        <v>51</v>
      </c>
      <c r="I2748" s="271" t="s">
        <v>6521</v>
      </c>
      <c r="J2748" s="258" t="s">
        <v>8132</v>
      </c>
      <c r="K2748" s="256"/>
      <c r="L2748" s="316"/>
      <c r="M2748" s="316"/>
      <c r="N2748" s="269"/>
    </row>
    <row r="2749" spans="1:14" s="259" customFormat="1">
      <c r="A2749" s="12" t="s">
        <v>6528</v>
      </c>
      <c r="B2749" s="15" t="s">
        <v>6529</v>
      </c>
      <c r="C2749" s="253" t="s">
        <v>51</v>
      </c>
      <c r="D2749" s="277" t="s">
        <v>1895</v>
      </c>
      <c r="E2749" s="295" t="s">
        <v>355</v>
      </c>
      <c r="F2749" s="256"/>
      <c r="G2749" s="256" t="s">
        <v>20</v>
      </c>
      <c r="H2749" s="256" t="s">
        <v>51</v>
      </c>
      <c r="I2749" s="271" t="s">
        <v>6530</v>
      </c>
      <c r="J2749" s="258" t="s">
        <v>1687</v>
      </c>
      <c r="K2749" s="256"/>
      <c r="L2749" s="316"/>
      <c r="M2749" s="316"/>
      <c r="N2749" s="269"/>
    </row>
    <row r="2750" spans="1:14" s="259" customFormat="1">
      <c r="A2750" s="12" t="s">
        <v>6528</v>
      </c>
      <c r="B2750" s="15" t="s">
        <v>6529</v>
      </c>
      <c r="C2750" s="253" t="s">
        <v>51</v>
      </c>
      <c r="D2750" s="277" t="s">
        <v>1895</v>
      </c>
      <c r="E2750" s="295" t="s">
        <v>355</v>
      </c>
      <c r="F2750" s="256"/>
      <c r="G2750" s="256" t="s">
        <v>66</v>
      </c>
      <c r="H2750" s="256" t="s">
        <v>51</v>
      </c>
      <c r="I2750" s="15" t="s">
        <v>6531</v>
      </c>
      <c r="J2750" s="258" t="s">
        <v>1688</v>
      </c>
      <c r="K2750" s="256"/>
      <c r="L2750" s="316"/>
      <c r="M2750" s="316"/>
      <c r="N2750" s="269"/>
    </row>
    <row r="2751" spans="1:14" s="259" customFormat="1">
      <c r="A2751" s="12" t="s">
        <v>6528</v>
      </c>
      <c r="B2751" s="15" t="s">
        <v>6529</v>
      </c>
      <c r="C2751" s="253" t="s">
        <v>51</v>
      </c>
      <c r="D2751" s="277" t="s">
        <v>1895</v>
      </c>
      <c r="E2751" s="295" t="s">
        <v>355</v>
      </c>
      <c r="F2751" s="256"/>
      <c r="G2751" s="256" t="s">
        <v>162</v>
      </c>
      <c r="H2751" s="256" t="s">
        <v>51</v>
      </c>
      <c r="I2751" s="256"/>
      <c r="J2751" s="274" t="s">
        <v>145</v>
      </c>
      <c r="K2751" s="256"/>
      <c r="L2751" s="316"/>
      <c r="M2751" s="316"/>
      <c r="N2751" s="269"/>
    </row>
    <row r="2752" spans="1:14" s="259" customFormat="1">
      <c r="A2752" s="12" t="s">
        <v>6532</v>
      </c>
      <c r="B2752" s="15" t="s">
        <v>6533</v>
      </c>
      <c r="C2752" s="253" t="s">
        <v>51</v>
      </c>
      <c r="D2752" s="277" t="s">
        <v>1895</v>
      </c>
      <c r="E2752" s="295" t="s">
        <v>355</v>
      </c>
      <c r="F2752" s="256"/>
      <c r="G2752" s="256" t="s">
        <v>34</v>
      </c>
      <c r="H2752" s="256" t="s">
        <v>51</v>
      </c>
      <c r="I2752" s="15" t="s">
        <v>6534</v>
      </c>
      <c r="J2752" s="258" t="s">
        <v>298</v>
      </c>
      <c r="K2752" s="256"/>
      <c r="L2752" s="316"/>
      <c r="M2752" s="316"/>
      <c r="N2752" s="269"/>
    </row>
    <row r="2753" spans="1:14" s="259" customFormat="1">
      <c r="A2753" s="12" t="s">
        <v>6532</v>
      </c>
      <c r="B2753" s="15" t="s">
        <v>6533</v>
      </c>
      <c r="C2753" s="253" t="s">
        <v>51</v>
      </c>
      <c r="D2753" s="277" t="s">
        <v>1895</v>
      </c>
      <c r="E2753" s="295" t="s">
        <v>355</v>
      </c>
      <c r="F2753" s="256"/>
      <c r="G2753" s="256" t="s">
        <v>162</v>
      </c>
      <c r="H2753" s="256" t="s">
        <v>51</v>
      </c>
      <c r="I2753" s="271"/>
      <c r="J2753" s="274" t="s">
        <v>145</v>
      </c>
      <c r="K2753" s="256"/>
      <c r="L2753" s="316"/>
      <c r="M2753" s="316"/>
      <c r="N2753" s="269"/>
    </row>
    <row r="2754" spans="1:14" s="259" customFormat="1">
      <c r="A2754" s="12" t="s">
        <v>6532</v>
      </c>
      <c r="B2754" s="15" t="s">
        <v>6533</v>
      </c>
      <c r="C2754" s="253" t="s">
        <v>51</v>
      </c>
      <c r="D2754" s="277" t="s">
        <v>1895</v>
      </c>
      <c r="E2754" s="295" t="s">
        <v>355</v>
      </c>
      <c r="F2754" s="256"/>
      <c r="G2754" s="256" t="s">
        <v>58</v>
      </c>
      <c r="H2754" s="256" t="s">
        <v>51</v>
      </c>
      <c r="I2754" s="271" t="s">
        <v>6535</v>
      </c>
      <c r="J2754" s="258" t="s">
        <v>268</v>
      </c>
      <c r="K2754" s="256"/>
      <c r="L2754" s="316"/>
      <c r="M2754" s="316"/>
      <c r="N2754" s="269"/>
    </row>
    <row r="2755" spans="1:14" s="259" customFormat="1">
      <c r="A2755" s="12" t="s">
        <v>6536</v>
      </c>
      <c r="B2755" s="15" t="s">
        <v>6537</v>
      </c>
      <c r="C2755" s="253" t="s">
        <v>51</v>
      </c>
      <c r="D2755" s="277" t="s">
        <v>1895</v>
      </c>
      <c r="E2755" s="295" t="s">
        <v>355</v>
      </c>
      <c r="F2755" s="256"/>
      <c r="G2755" s="256" t="s">
        <v>20</v>
      </c>
      <c r="H2755" s="256" t="s">
        <v>51</v>
      </c>
      <c r="I2755" s="271" t="s">
        <v>6538</v>
      </c>
      <c r="J2755" s="258" t="s">
        <v>1687</v>
      </c>
      <c r="K2755" s="256"/>
      <c r="L2755" s="316"/>
      <c r="M2755" s="316"/>
      <c r="N2755" s="269"/>
    </row>
    <row r="2756" spans="1:14" s="259" customFormat="1">
      <c r="A2756" s="12" t="s">
        <v>6536</v>
      </c>
      <c r="B2756" s="15" t="s">
        <v>6537</v>
      </c>
      <c r="C2756" s="253" t="s">
        <v>51</v>
      </c>
      <c r="D2756" s="277" t="s">
        <v>1895</v>
      </c>
      <c r="E2756" s="295" t="s">
        <v>355</v>
      </c>
      <c r="F2756" s="256"/>
      <c r="G2756" s="256" t="s">
        <v>70</v>
      </c>
      <c r="H2756" s="256" t="s">
        <v>51</v>
      </c>
      <c r="I2756" s="271" t="s">
        <v>6521</v>
      </c>
      <c r="J2756" s="258" t="s">
        <v>8132</v>
      </c>
      <c r="K2756" s="256"/>
      <c r="L2756" s="316"/>
      <c r="M2756" s="316"/>
      <c r="N2756" s="269"/>
    </row>
    <row r="2757" spans="1:14" s="259" customFormat="1">
      <c r="A2757" s="12" t="s">
        <v>6536</v>
      </c>
      <c r="B2757" s="15" t="s">
        <v>6537</v>
      </c>
      <c r="C2757" s="253" t="s">
        <v>51</v>
      </c>
      <c r="D2757" s="277" t="s">
        <v>1895</v>
      </c>
      <c r="E2757" s="295" t="s">
        <v>355</v>
      </c>
      <c r="F2757" s="256"/>
      <c r="G2757" s="256" t="s">
        <v>66</v>
      </c>
      <c r="H2757" s="256" t="s">
        <v>51</v>
      </c>
      <c r="I2757" s="15" t="s">
        <v>6531</v>
      </c>
      <c r="J2757" s="258" t="s">
        <v>1688</v>
      </c>
      <c r="K2757" s="256"/>
      <c r="L2757" s="316"/>
      <c r="M2757" s="316"/>
      <c r="N2757" s="269"/>
    </row>
    <row r="2758" spans="1:14" s="259" customFormat="1" ht="25.5" customHeight="1">
      <c r="A2758" s="12" t="s">
        <v>6536</v>
      </c>
      <c r="B2758" s="15" t="s">
        <v>6537</v>
      </c>
      <c r="C2758" s="253" t="s">
        <v>51</v>
      </c>
      <c r="D2758" s="277" t="s">
        <v>1895</v>
      </c>
      <c r="E2758" s="295" t="s">
        <v>355</v>
      </c>
      <c r="F2758" s="256"/>
      <c r="G2758" s="256" t="s">
        <v>162</v>
      </c>
      <c r="H2758" s="256" t="s">
        <v>51</v>
      </c>
      <c r="I2758" s="256"/>
      <c r="J2758" s="274" t="s">
        <v>145</v>
      </c>
      <c r="K2758" s="256"/>
      <c r="L2758" s="316"/>
      <c r="M2758" s="316"/>
      <c r="N2758" s="269"/>
    </row>
    <row r="2759" spans="1:14" s="259" customFormat="1" ht="25.5" customHeight="1">
      <c r="A2759" s="12" t="s">
        <v>6539</v>
      </c>
      <c r="B2759" s="15" t="s">
        <v>6540</v>
      </c>
      <c r="C2759" s="253" t="s">
        <v>51</v>
      </c>
      <c r="D2759" s="277" t="s">
        <v>1895</v>
      </c>
      <c r="E2759" s="295" t="s">
        <v>248</v>
      </c>
      <c r="F2759" s="256"/>
      <c r="G2759" s="256" t="s">
        <v>116</v>
      </c>
      <c r="H2759" s="256" t="s">
        <v>51</v>
      </c>
      <c r="I2759" s="271" t="s">
        <v>6541</v>
      </c>
      <c r="J2759" s="258" t="s">
        <v>972</v>
      </c>
      <c r="K2759" s="256"/>
      <c r="L2759" s="316"/>
      <c r="M2759" s="316"/>
      <c r="N2759" s="269"/>
    </row>
    <row r="2760" spans="1:14" s="259" customFormat="1" ht="25.5" customHeight="1">
      <c r="A2760" s="12" t="s">
        <v>6539</v>
      </c>
      <c r="B2760" s="15" t="s">
        <v>6540</v>
      </c>
      <c r="C2760" s="253" t="s">
        <v>51</v>
      </c>
      <c r="D2760" s="277" t="s">
        <v>1895</v>
      </c>
      <c r="E2760" s="295" t="s">
        <v>248</v>
      </c>
      <c r="F2760" s="256"/>
      <c r="G2760" s="256" t="s">
        <v>162</v>
      </c>
      <c r="H2760" s="256" t="s">
        <v>51</v>
      </c>
      <c r="I2760" s="271"/>
      <c r="J2760" s="274" t="s">
        <v>145</v>
      </c>
      <c r="K2760" s="256"/>
      <c r="L2760" s="316"/>
      <c r="M2760" s="316"/>
      <c r="N2760" s="269"/>
    </row>
    <row r="2761" spans="1:14" s="259" customFormat="1" ht="25.5" customHeight="1">
      <c r="A2761" s="12" t="s">
        <v>6542</v>
      </c>
      <c r="B2761" s="15" t="s">
        <v>6543</v>
      </c>
      <c r="C2761" s="253" t="s">
        <v>51</v>
      </c>
      <c r="D2761" s="256" t="s">
        <v>1895</v>
      </c>
      <c r="E2761" s="295" t="s">
        <v>355</v>
      </c>
      <c r="F2761" s="256"/>
      <c r="G2761" s="256" t="s">
        <v>70</v>
      </c>
      <c r="H2761" s="256" t="s">
        <v>51</v>
      </c>
      <c r="I2761" s="271" t="s">
        <v>6521</v>
      </c>
      <c r="J2761" s="258" t="s">
        <v>8132</v>
      </c>
      <c r="K2761" s="256"/>
      <c r="L2761" s="316"/>
      <c r="M2761" s="316"/>
      <c r="N2761" s="269"/>
    </row>
    <row r="2762" spans="1:14" s="259" customFormat="1" ht="25.5" customHeight="1">
      <c r="A2762" s="12" t="s">
        <v>6542</v>
      </c>
      <c r="B2762" s="15" t="s">
        <v>6543</v>
      </c>
      <c r="C2762" s="253" t="s">
        <v>51</v>
      </c>
      <c r="D2762" s="256" t="s">
        <v>1895</v>
      </c>
      <c r="E2762" s="295" t="s">
        <v>355</v>
      </c>
      <c r="F2762" s="256"/>
      <c r="G2762" s="256" t="s">
        <v>66</v>
      </c>
      <c r="H2762" s="256" t="s">
        <v>51</v>
      </c>
      <c r="I2762" s="271" t="s">
        <v>5171</v>
      </c>
      <c r="J2762" s="258" t="s">
        <v>1230</v>
      </c>
      <c r="K2762" s="256"/>
      <c r="L2762" s="316"/>
      <c r="M2762" s="316"/>
      <c r="N2762" s="269"/>
    </row>
    <row r="2763" spans="1:14" s="259" customFormat="1" ht="25.5" customHeight="1">
      <c r="A2763" s="12" t="s">
        <v>6542</v>
      </c>
      <c r="B2763" s="15" t="s">
        <v>6543</v>
      </c>
      <c r="C2763" s="253" t="s">
        <v>51</v>
      </c>
      <c r="D2763" s="256" t="s">
        <v>1895</v>
      </c>
      <c r="E2763" s="295" t="s">
        <v>355</v>
      </c>
      <c r="F2763" s="256"/>
      <c r="G2763" s="256" t="s">
        <v>162</v>
      </c>
      <c r="H2763" s="256" t="s">
        <v>51</v>
      </c>
      <c r="I2763" s="271"/>
      <c r="J2763" s="274" t="s">
        <v>145</v>
      </c>
      <c r="K2763" s="256"/>
      <c r="L2763" s="316"/>
      <c r="M2763" s="316"/>
      <c r="N2763" s="269"/>
    </row>
    <row r="2764" spans="1:14" s="259" customFormat="1" ht="25.5" customHeight="1">
      <c r="A2764" s="12" t="s">
        <v>6544</v>
      </c>
      <c r="B2764" s="15" t="s">
        <v>6545</v>
      </c>
      <c r="C2764" s="253" t="s">
        <v>51</v>
      </c>
      <c r="D2764" s="277" t="s">
        <v>1895</v>
      </c>
      <c r="E2764" s="295" t="s">
        <v>248</v>
      </c>
      <c r="F2764" s="256"/>
      <c r="G2764" s="256" t="s">
        <v>116</v>
      </c>
      <c r="H2764" s="256" t="s">
        <v>51</v>
      </c>
      <c r="I2764" s="271" t="s">
        <v>6546</v>
      </c>
      <c r="J2764" s="258" t="s">
        <v>972</v>
      </c>
      <c r="K2764" s="256"/>
      <c r="L2764" s="316"/>
      <c r="M2764" s="316"/>
      <c r="N2764" s="269"/>
    </row>
    <row r="2765" spans="1:14" s="259" customFormat="1" ht="25.5" customHeight="1">
      <c r="A2765" s="12" t="s">
        <v>6544</v>
      </c>
      <c r="B2765" s="15" t="s">
        <v>6545</v>
      </c>
      <c r="C2765" s="253" t="s">
        <v>51</v>
      </c>
      <c r="D2765" s="277" t="s">
        <v>1895</v>
      </c>
      <c r="E2765" s="295" t="s">
        <v>248</v>
      </c>
      <c r="F2765" s="256"/>
      <c r="G2765" s="256" t="s">
        <v>162</v>
      </c>
      <c r="H2765" s="256" t="s">
        <v>51</v>
      </c>
      <c r="I2765" s="271"/>
      <c r="J2765" s="274" t="s">
        <v>145</v>
      </c>
      <c r="K2765" s="256"/>
      <c r="L2765" s="316"/>
      <c r="M2765" s="316"/>
      <c r="N2765" s="269"/>
    </row>
    <row r="2766" spans="1:14" s="259" customFormat="1" ht="25.5" customHeight="1">
      <c r="A2766" s="12" t="s">
        <v>6547</v>
      </c>
      <c r="B2766" s="15" t="s">
        <v>6548</v>
      </c>
      <c r="C2766" s="253" t="s">
        <v>51</v>
      </c>
      <c r="D2766" s="277" t="s">
        <v>1895</v>
      </c>
      <c r="E2766" s="295" t="s">
        <v>248</v>
      </c>
      <c r="F2766" s="256"/>
      <c r="G2766" s="256" t="s">
        <v>116</v>
      </c>
      <c r="H2766" s="256" t="s">
        <v>51</v>
      </c>
      <c r="I2766" s="271" t="s">
        <v>6541</v>
      </c>
      <c r="J2766" s="258" t="s">
        <v>972</v>
      </c>
      <c r="K2766" s="256"/>
      <c r="L2766" s="316"/>
      <c r="M2766" s="316"/>
      <c r="N2766" s="269"/>
    </row>
    <row r="2767" spans="1:14" s="259" customFormat="1" ht="25.5" customHeight="1">
      <c r="A2767" s="12" t="s">
        <v>6547</v>
      </c>
      <c r="B2767" s="15" t="s">
        <v>6548</v>
      </c>
      <c r="C2767" s="253" t="s">
        <v>51</v>
      </c>
      <c r="D2767" s="277" t="s">
        <v>1895</v>
      </c>
      <c r="E2767" s="295" t="s">
        <v>248</v>
      </c>
      <c r="F2767" s="256"/>
      <c r="G2767" s="256" t="s">
        <v>162</v>
      </c>
      <c r="H2767" s="256" t="s">
        <v>51</v>
      </c>
      <c r="I2767" s="271"/>
      <c r="J2767" s="274" t="s">
        <v>145</v>
      </c>
      <c r="K2767" s="256"/>
      <c r="L2767" s="316"/>
      <c r="M2767" s="316"/>
      <c r="N2767" s="269"/>
    </row>
    <row r="2768" spans="1:14" s="259" customFormat="1" ht="25.5" customHeight="1">
      <c r="A2768" s="12" t="s">
        <v>6549</v>
      </c>
      <c r="B2768" s="15" t="s">
        <v>6550</v>
      </c>
      <c r="C2768" s="253" t="s">
        <v>51</v>
      </c>
      <c r="D2768" s="428" t="s">
        <v>1895</v>
      </c>
      <c r="E2768" s="295" t="s">
        <v>248</v>
      </c>
      <c r="F2768" s="256"/>
      <c r="G2768" s="256" t="s">
        <v>20</v>
      </c>
      <c r="H2768" s="256" t="s">
        <v>51</v>
      </c>
      <c r="I2768" s="271" t="s">
        <v>6551</v>
      </c>
      <c r="J2768" s="258" t="s">
        <v>1687</v>
      </c>
      <c r="K2768" s="256"/>
      <c r="L2768" s="316"/>
      <c r="M2768" s="316"/>
      <c r="N2768" s="269"/>
    </row>
    <row r="2769" spans="1:14" s="259" customFormat="1">
      <c r="A2769" s="12" t="s">
        <v>6549</v>
      </c>
      <c r="B2769" s="15" t="s">
        <v>6550</v>
      </c>
      <c r="C2769" s="253" t="s">
        <v>51</v>
      </c>
      <c r="D2769" s="428" t="s">
        <v>1895</v>
      </c>
      <c r="E2769" s="295" t="s">
        <v>248</v>
      </c>
      <c r="F2769" s="256"/>
      <c r="G2769" s="256" t="s">
        <v>162</v>
      </c>
      <c r="H2769" s="256" t="s">
        <v>51</v>
      </c>
      <c r="I2769" s="271"/>
      <c r="J2769" s="274" t="s">
        <v>145</v>
      </c>
      <c r="K2769" s="256"/>
      <c r="L2769" s="316"/>
      <c r="M2769" s="316"/>
      <c r="N2769" s="269"/>
    </row>
    <row r="2770" spans="1:14" s="259" customFormat="1">
      <c r="A2770" s="12" t="s">
        <v>6552</v>
      </c>
      <c r="B2770" s="15" t="s">
        <v>6553</v>
      </c>
      <c r="C2770" s="253" t="s">
        <v>51</v>
      </c>
      <c r="D2770" s="327" t="s">
        <v>1895</v>
      </c>
      <c r="E2770" s="295" t="s">
        <v>355</v>
      </c>
      <c r="F2770" s="256"/>
      <c r="G2770" s="256" t="s">
        <v>66</v>
      </c>
      <c r="H2770" s="256" t="s">
        <v>51</v>
      </c>
      <c r="I2770" s="271" t="s">
        <v>6554</v>
      </c>
      <c r="J2770" s="258" t="s">
        <v>1688</v>
      </c>
      <c r="K2770" s="256"/>
      <c r="L2770" s="316"/>
      <c r="M2770" s="316"/>
      <c r="N2770" s="269"/>
    </row>
    <row r="2771" spans="1:14" s="259" customFormat="1">
      <c r="A2771" s="12" t="s">
        <v>6552</v>
      </c>
      <c r="B2771" s="15" t="s">
        <v>6553</v>
      </c>
      <c r="C2771" s="253" t="s">
        <v>51</v>
      </c>
      <c r="D2771" s="327" t="s">
        <v>1895</v>
      </c>
      <c r="E2771" s="295" t="s">
        <v>355</v>
      </c>
      <c r="F2771" s="256"/>
      <c r="G2771" s="256" t="s">
        <v>70</v>
      </c>
      <c r="H2771" s="256" t="s">
        <v>51</v>
      </c>
      <c r="I2771" s="271" t="s">
        <v>6521</v>
      </c>
      <c r="J2771" s="258" t="s">
        <v>8132</v>
      </c>
      <c r="K2771" s="256"/>
      <c r="L2771" s="316"/>
      <c r="M2771" s="316"/>
      <c r="N2771" s="269"/>
    </row>
    <row r="2772" spans="1:14" s="259" customFormat="1">
      <c r="A2772" s="12" t="s">
        <v>6552</v>
      </c>
      <c r="B2772" s="15" t="s">
        <v>6553</v>
      </c>
      <c r="C2772" s="253" t="s">
        <v>51</v>
      </c>
      <c r="D2772" s="327" t="s">
        <v>1895</v>
      </c>
      <c r="E2772" s="295" t="s">
        <v>355</v>
      </c>
      <c r="F2772" s="256"/>
      <c r="G2772" s="256" t="s">
        <v>162</v>
      </c>
      <c r="H2772" s="256" t="s">
        <v>51</v>
      </c>
      <c r="I2772" s="256"/>
      <c r="J2772" s="274" t="s">
        <v>145</v>
      </c>
      <c r="K2772" s="256"/>
      <c r="L2772" s="316"/>
      <c r="M2772" s="316"/>
      <c r="N2772" s="269"/>
    </row>
    <row r="2773" spans="1:14" s="259" customFormat="1">
      <c r="A2773" s="12" t="s">
        <v>6555</v>
      </c>
      <c r="B2773" s="15" t="s">
        <v>6556</v>
      </c>
      <c r="C2773" s="253" t="s">
        <v>51</v>
      </c>
      <c r="D2773" s="327" t="s">
        <v>1895</v>
      </c>
      <c r="E2773" s="277" t="s">
        <v>248</v>
      </c>
      <c r="F2773" s="256"/>
      <c r="G2773" s="256" t="s">
        <v>58</v>
      </c>
      <c r="H2773" s="256" t="s">
        <v>51</v>
      </c>
      <c r="I2773" s="271" t="s">
        <v>4865</v>
      </c>
      <c r="J2773" s="258" t="s">
        <v>268</v>
      </c>
      <c r="K2773" s="256"/>
      <c r="L2773" s="316"/>
      <c r="M2773" s="316"/>
      <c r="N2773" s="269"/>
    </row>
    <row r="2774" spans="1:14" s="259" customFormat="1" ht="13.5" customHeight="1">
      <c r="A2774" s="12" t="s">
        <v>6555</v>
      </c>
      <c r="B2774" s="15" t="s">
        <v>6556</v>
      </c>
      <c r="C2774" s="253" t="s">
        <v>51</v>
      </c>
      <c r="D2774" s="256" t="s">
        <v>1895</v>
      </c>
      <c r="E2774" s="277" t="s">
        <v>248</v>
      </c>
      <c r="F2774" s="256"/>
      <c r="G2774" s="256" t="s">
        <v>162</v>
      </c>
      <c r="H2774" s="256" t="s">
        <v>51</v>
      </c>
      <c r="I2774" s="271"/>
      <c r="J2774" s="274" t="s">
        <v>145</v>
      </c>
      <c r="K2774" s="256"/>
      <c r="L2774" s="316"/>
      <c r="M2774" s="316"/>
      <c r="N2774" s="269"/>
    </row>
    <row r="2775" spans="1:14" s="259" customFormat="1" ht="13.5" customHeight="1">
      <c r="A2775" s="12" t="s">
        <v>6557</v>
      </c>
      <c r="B2775" s="15" t="s">
        <v>6558</v>
      </c>
      <c r="C2775" s="253" t="s">
        <v>51</v>
      </c>
      <c r="D2775" s="256" t="s">
        <v>1895</v>
      </c>
      <c r="E2775" s="277" t="s">
        <v>355</v>
      </c>
      <c r="F2775" s="256"/>
      <c r="G2775" s="256" t="s">
        <v>58</v>
      </c>
      <c r="H2775" s="256" t="s">
        <v>51</v>
      </c>
      <c r="I2775" s="271" t="s">
        <v>6559</v>
      </c>
      <c r="J2775" s="258" t="s">
        <v>268</v>
      </c>
      <c r="K2775" s="256"/>
      <c r="L2775" s="316"/>
      <c r="M2775" s="316"/>
      <c r="N2775" s="269"/>
    </row>
    <row r="2776" spans="1:14" s="259" customFormat="1" ht="13.5" customHeight="1">
      <c r="A2776" s="12" t="s">
        <v>6557</v>
      </c>
      <c r="B2776" s="15" t="s">
        <v>6558</v>
      </c>
      <c r="C2776" s="253" t="s">
        <v>51</v>
      </c>
      <c r="D2776" s="256" t="s">
        <v>1895</v>
      </c>
      <c r="E2776" s="277" t="s">
        <v>355</v>
      </c>
      <c r="F2776" s="256"/>
      <c r="G2776" s="256" t="s">
        <v>58</v>
      </c>
      <c r="H2776" s="256" t="s">
        <v>51</v>
      </c>
      <c r="I2776" s="257" t="s">
        <v>8435</v>
      </c>
      <c r="J2776" s="258" t="s">
        <v>268</v>
      </c>
      <c r="K2776" s="256"/>
      <c r="L2776" s="316"/>
      <c r="M2776" s="316"/>
      <c r="N2776" s="269"/>
    </row>
    <row r="2777" spans="1:14" s="259" customFormat="1">
      <c r="A2777" s="12" t="s">
        <v>6557</v>
      </c>
      <c r="B2777" s="15" t="s">
        <v>6558</v>
      </c>
      <c r="C2777" s="253" t="s">
        <v>51</v>
      </c>
      <c r="D2777" s="256" t="s">
        <v>1895</v>
      </c>
      <c r="E2777" s="277" t="s">
        <v>355</v>
      </c>
      <c r="F2777" s="256"/>
      <c r="G2777" s="256" t="s">
        <v>162</v>
      </c>
      <c r="H2777" s="256" t="s">
        <v>51</v>
      </c>
      <c r="I2777" s="271"/>
      <c r="J2777" s="274" t="s">
        <v>145</v>
      </c>
      <c r="K2777" s="256"/>
      <c r="L2777" s="316"/>
      <c r="M2777" s="316"/>
      <c r="N2777" s="269"/>
    </row>
    <row r="2778" spans="1:14" s="259" customFormat="1">
      <c r="A2778" s="12" t="s">
        <v>6560</v>
      </c>
      <c r="B2778" s="15" t="s">
        <v>6561</v>
      </c>
      <c r="C2778" s="253" t="s">
        <v>51</v>
      </c>
      <c r="D2778" s="256" t="s">
        <v>1895</v>
      </c>
      <c r="E2778" s="277" t="s">
        <v>355</v>
      </c>
      <c r="F2778" s="256"/>
      <c r="G2778" s="256" t="s">
        <v>58</v>
      </c>
      <c r="H2778" s="256" t="s">
        <v>51</v>
      </c>
      <c r="I2778" s="271" t="s">
        <v>6562</v>
      </c>
      <c r="J2778" s="258" t="s">
        <v>268</v>
      </c>
      <c r="K2778" s="256"/>
      <c r="L2778" s="316"/>
      <c r="M2778" s="316"/>
      <c r="N2778" s="269"/>
    </row>
    <row r="2779" spans="1:14" s="259" customFormat="1">
      <c r="A2779" s="12" t="s">
        <v>6560</v>
      </c>
      <c r="B2779" s="15" t="s">
        <v>6561</v>
      </c>
      <c r="C2779" s="253" t="s">
        <v>51</v>
      </c>
      <c r="D2779" s="256" t="s">
        <v>1895</v>
      </c>
      <c r="E2779" s="277" t="s">
        <v>355</v>
      </c>
      <c r="F2779" s="256"/>
      <c r="G2779" s="256" t="s">
        <v>58</v>
      </c>
      <c r="H2779" s="256" t="s">
        <v>51</v>
      </c>
      <c r="I2779" s="257" t="s">
        <v>8435</v>
      </c>
      <c r="J2779" s="258" t="s">
        <v>268</v>
      </c>
      <c r="K2779" s="256"/>
      <c r="L2779" s="316"/>
      <c r="M2779" s="316"/>
      <c r="N2779" s="269"/>
    </row>
    <row r="2780" spans="1:14" s="259" customFormat="1">
      <c r="A2780" s="12" t="s">
        <v>6560</v>
      </c>
      <c r="B2780" s="15" t="s">
        <v>6561</v>
      </c>
      <c r="C2780" s="253" t="s">
        <v>51</v>
      </c>
      <c r="D2780" s="256" t="s">
        <v>1895</v>
      </c>
      <c r="E2780" s="277" t="s">
        <v>355</v>
      </c>
      <c r="F2780" s="256"/>
      <c r="G2780" s="256" t="s">
        <v>162</v>
      </c>
      <c r="H2780" s="256" t="s">
        <v>51</v>
      </c>
      <c r="I2780" s="271"/>
      <c r="J2780" s="274" t="s">
        <v>145</v>
      </c>
      <c r="K2780" s="256"/>
      <c r="L2780" s="316"/>
      <c r="M2780" s="316"/>
      <c r="N2780" s="269"/>
    </row>
    <row r="2781" spans="1:14" s="259" customFormat="1">
      <c r="A2781" s="12" t="s">
        <v>6563</v>
      </c>
      <c r="B2781" s="15" t="s">
        <v>6564</v>
      </c>
      <c r="C2781" s="253" t="s">
        <v>51</v>
      </c>
      <c r="D2781" s="277" t="s">
        <v>242</v>
      </c>
      <c r="E2781" s="295" t="s">
        <v>145</v>
      </c>
      <c r="F2781" s="256"/>
      <c r="G2781" s="256" t="s">
        <v>162</v>
      </c>
      <c r="H2781" s="256" t="s">
        <v>51</v>
      </c>
      <c r="I2781" s="271"/>
      <c r="J2781" s="274" t="s">
        <v>145</v>
      </c>
      <c r="K2781" s="256"/>
      <c r="L2781" s="316"/>
      <c r="M2781" s="316"/>
      <c r="N2781" s="269"/>
    </row>
    <row r="2782" spans="1:14" s="259" customFormat="1">
      <c r="A2782" s="12" t="s">
        <v>6565</v>
      </c>
      <c r="B2782" s="15" t="s">
        <v>6566</v>
      </c>
      <c r="C2782" s="253" t="s">
        <v>51</v>
      </c>
      <c r="D2782" s="277" t="s">
        <v>1895</v>
      </c>
      <c r="E2782" s="295" t="s">
        <v>355</v>
      </c>
      <c r="F2782" s="256"/>
      <c r="G2782" s="256" t="s">
        <v>162</v>
      </c>
      <c r="H2782" s="256" t="s">
        <v>51</v>
      </c>
      <c r="I2782" s="271"/>
      <c r="J2782" s="274" t="s">
        <v>145</v>
      </c>
      <c r="K2782" s="256"/>
      <c r="L2782" s="316"/>
      <c r="M2782" s="316"/>
      <c r="N2782" s="269"/>
    </row>
    <row r="2783" spans="1:14" s="259" customFormat="1">
      <c r="A2783" s="12" t="s">
        <v>6565</v>
      </c>
      <c r="B2783" s="15" t="s">
        <v>6566</v>
      </c>
      <c r="C2783" s="253" t="s">
        <v>51</v>
      </c>
      <c r="D2783" s="277" t="s">
        <v>1895</v>
      </c>
      <c r="E2783" s="295" t="s">
        <v>355</v>
      </c>
      <c r="F2783" s="256"/>
      <c r="G2783" s="256" t="s">
        <v>22</v>
      </c>
      <c r="H2783" s="256" t="str">
        <f>IF(OR(E2783="Compound item",E2783="Sub-Compound item"),"Y","N")</f>
        <v>N</v>
      </c>
      <c r="I2783" s="15" t="s">
        <v>3706</v>
      </c>
      <c r="J2783" s="258" t="s">
        <v>380</v>
      </c>
      <c r="K2783" s="256"/>
      <c r="L2783" s="316"/>
      <c r="M2783" s="316"/>
      <c r="N2783" s="269"/>
    </row>
    <row r="2784" spans="1:14" s="259" customFormat="1" ht="25.5" customHeight="1">
      <c r="A2784" s="12" t="s">
        <v>6565</v>
      </c>
      <c r="B2784" s="15" t="s">
        <v>6566</v>
      </c>
      <c r="C2784" s="253" t="s">
        <v>51</v>
      </c>
      <c r="D2784" s="277" t="s">
        <v>1895</v>
      </c>
      <c r="E2784" s="295" t="s">
        <v>355</v>
      </c>
      <c r="F2784" s="256"/>
      <c r="G2784" s="256" t="s">
        <v>19</v>
      </c>
      <c r="H2784" s="256" t="s">
        <v>51</v>
      </c>
      <c r="I2784" s="257" t="s">
        <v>5513</v>
      </c>
      <c r="J2784" s="258" t="s">
        <v>353</v>
      </c>
      <c r="K2784" s="256"/>
      <c r="L2784" s="316"/>
      <c r="M2784" s="316"/>
      <c r="N2784" s="269"/>
    </row>
    <row r="2785" spans="1:14" s="259" customFormat="1" ht="25.5" customHeight="1">
      <c r="A2785" s="12" t="s">
        <v>6567</v>
      </c>
      <c r="B2785" s="15" t="s">
        <v>6568</v>
      </c>
      <c r="C2785" s="253" t="s">
        <v>51</v>
      </c>
      <c r="D2785" s="256" t="s">
        <v>1895</v>
      </c>
      <c r="E2785" s="295" t="s">
        <v>355</v>
      </c>
      <c r="F2785" s="256"/>
      <c r="G2785" s="256" t="s">
        <v>66</v>
      </c>
      <c r="H2785" s="256" t="s">
        <v>51</v>
      </c>
      <c r="I2785" s="257" t="s">
        <v>6569</v>
      </c>
      <c r="J2785" s="258" t="s">
        <v>1688</v>
      </c>
      <c r="K2785" s="256"/>
      <c r="L2785" s="316"/>
      <c r="M2785" s="316"/>
      <c r="N2785" s="269"/>
    </row>
    <row r="2786" spans="1:14" s="259" customFormat="1" ht="25.5" customHeight="1">
      <c r="A2786" s="12" t="s">
        <v>6567</v>
      </c>
      <c r="B2786" s="15" t="s">
        <v>6568</v>
      </c>
      <c r="C2786" s="253" t="s">
        <v>51</v>
      </c>
      <c r="D2786" s="256" t="s">
        <v>1895</v>
      </c>
      <c r="E2786" s="295" t="s">
        <v>355</v>
      </c>
      <c r="F2786" s="256"/>
      <c r="G2786" s="256" t="s">
        <v>70</v>
      </c>
      <c r="H2786" s="256" t="s">
        <v>51</v>
      </c>
      <c r="I2786" s="271" t="s">
        <v>6521</v>
      </c>
      <c r="J2786" s="258" t="s">
        <v>8132</v>
      </c>
      <c r="K2786" s="256"/>
      <c r="L2786" s="316"/>
      <c r="M2786" s="316"/>
      <c r="N2786" s="269"/>
    </row>
    <row r="2787" spans="1:14" s="259" customFormat="1">
      <c r="A2787" s="12" t="s">
        <v>6567</v>
      </c>
      <c r="B2787" s="15" t="s">
        <v>6568</v>
      </c>
      <c r="C2787" s="253" t="s">
        <v>51</v>
      </c>
      <c r="D2787" s="256" t="s">
        <v>1895</v>
      </c>
      <c r="E2787" s="295" t="s">
        <v>355</v>
      </c>
      <c r="F2787" s="256"/>
      <c r="G2787" s="256" t="s">
        <v>162</v>
      </c>
      <c r="H2787" s="256" t="s">
        <v>51</v>
      </c>
      <c r="I2787" s="256"/>
      <c r="J2787" s="274" t="s">
        <v>145</v>
      </c>
      <c r="K2787" s="256"/>
      <c r="L2787" s="316"/>
      <c r="M2787" s="316"/>
      <c r="N2787" s="269"/>
    </row>
    <row r="2788" spans="1:14" s="259" customFormat="1">
      <c r="A2788" s="12" t="s">
        <v>6570</v>
      </c>
      <c r="B2788" s="15" t="s">
        <v>6571</v>
      </c>
      <c r="C2788" s="253" t="s">
        <v>51</v>
      </c>
      <c r="D2788" s="277" t="s">
        <v>1895</v>
      </c>
      <c r="E2788" s="295" t="s">
        <v>355</v>
      </c>
      <c r="F2788" s="256"/>
      <c r="G2788" s="256" t="s">
        <v>58</v>
      </c>
      <c r="H2788" s="256" t="s">
        <v>51</v>
      </c>
      <c r="I2788" s="271" t="s">
        <v>6572</v>
      </c>
      <c r="J2788" s="258" t="s">
        <v>268</v>
      </c>
      <c r="K2788" s="256"/>
      <c r="L2788" s="316"/>
      <c r="M2788" s="316"/>
      <c r="N2788" s="269"/>
    </row>
    <row r="2789" spans="1:14" s="259" customFormat="1">
      <c r="A2789" s="12" t="s">
        <v>6570</v>
      </c>
      <c r="B2789" s="15" t="s">
        <v>6571</v>
      </c>
      <c r="C2789" s="253" t="s">
        <v>51</v>
      </c>
      <c r="D2789" s="277" t="s">
        <v>1895</v>
      </c>
      <c r="E2789" s="295" t="s">
        <v>355</v>
      </c>
      <c r="F2789" s="256"/>
      <c r="G2789" s="256" t="s">
        <v>34</v>
      </c>
      <c r="H2789" s="256" t="s">
        <v>51</v>
      </c>
      <c r="I2789" s="271" t="s">
        <v>6573</v>
      </c>
      <c r="J2789" s="258" t="s">
        <v>298</v>
      </c>
      <c r="K2789" s="256"/>
      <c r="L2789" s="316"/>
      <c r="M2789" s="316"/>
      <c r="N2789" s="269"/>
    </row>
    <row r="2790" spans="1:14" s="259" customFormat="1">
      <c r="A2790" s="12" t="s">
        <v>6570</v>
      </c>
      <c r="B2790" s="15" t="s">
        <v>6571</v>
      </c>
      <c r="C2790" s="253" t="s">
        <v>51</v>
      </c>
      <c r="D2790" s="277" t="s">
        <v>1895</v>
      </c>
      <c r="E2790" s="295" t="s">
        <v>355</v>
      </c>
      <c r="F2790" s="256"/>
      <c r="G2790" s="256" t="s">
        <v>162</v>
      </c>
      <c r="H2790" s="256" t="s">
        <v>51</v>
      </c>
      <c r="I2790" s="271"/>
      <c r="J2790" s="274" t="s">
        <v>145</v>
      </c>
      <c r="K2790" s="256"/>
      <c r="L2790" s="316"/>
      <c r="M2790" s="316"/>
      <c r="N2790" s="269"/>
    </row>
    <row r="2791" spans="1:14" s="259" customFormat="1">
      <c r="A2791" s="12" t="s">
        <v>6574</v>
      </c>
      <c r="B2791" s="15" t="s">
        <v>6575</v>
      </c>
      <c r="C2791" s="253" t="s">
        <v>51</v>
      </c>
      <c r="D2791" s="277" t="s">
        <v>1895</v>
      </c>
      <c r="E2791" s="295" t="s">
        <v>332</v>
      </c>
      <c r="F2791" s="256"/>
      <c r="G2791" s="256" t="s">
        <v>34</v>
      </c>
      <c r="H2791" s="256" t="s">
        <v>51</v>
      </c>
      <c r="I2791" s="271" t="s">
        <v>6576</v>
      </c>
      <c r="J2791" s="258" t="s">
        <v>298</v>
      </c>
      <c r="K2791" s="256"/>
      <c r="L2791" s="316"/>
      <c r="M2791" s="316"/>
      <c r="N2791" s="269"/>
    </row>
    <row r="2792" spans="1:14" s="259" customFormat="1">
      <c r="A2792" s="12" t="s">
        <v>6574</v>
      </c>
      <c r="B2792" s="15" t="s">
        <v>6575</v>
      </c>
      <c r="C2792" s="253" t="s">
        <v>51</v>
      </c>
      <c r="D2792" s="277" t="s">
        <v>1895</v>
      </c>
      <c r="E2792" s="295" t="s">
        <v>332</v>
      </c>
      <c r="F2792" s="256"/>
      <c r="G2792" s="256" t="s">
        <v>162</v>
      </c>
      <c r="H2792" s="256" t="s">
        <v>51</v>
      </c>
      <c r="I2792" s="271"/>
      <c r="J2792" s="274" t="s">
        <v>145</v>
      </c>
      <c r="K2792" s="256"/>
      <c r="L2792" s="316"/>
      <c r="M2792" s="316"/>
      <c r="N2792" s="269"/>
    </row>
    <row r="2793" spans="1:14" s="259" customFormat="1">
      <c r="A2793" s="12" t="s">
        <v>6577</v>
      </c>
      <c r="B2793" s="15" t="s">
        <v>6578</v>
      </c>
      <c r="C2793" s="253" t="s">
        <v>51</v>
      </c>
      <c r="D2793" s="277" t="s">
        <v>1895</v>
      </c>
      <c r="E2793" s="295" t="s">
        <v>332</v>
      </c>
      <c r="F2793" s="256"/>
      <c r="G2793" s="256" t="s">
        <v>34</v>
      </c>
      <c r="H2793" s="256" t="s">
        <v>51</v>
      </c>
      <c r="I2793" s="271" t="s">
        <v>6579</v>
      </c>
      <c r="J2793" s="258" t="s">
        <v>298</v>
      </c>
      <c r="K2793" s="256"/>
      <c r="L2793" s="316"/>
      <c r="M2793" s="316"/>
      <c r="N2793" s="269"/>
    </row>
    <row r="2794" spans="1:14" s="259" customFormat="1">
      <c r="A2794" s="12" t="s">
        <v>6577</v>
      </c>
      <c r="B2794" s="15" t="s">
        <v>6578</v>
      </c>
      <c r="C2794" s="253" t="s">
        <v>51</v>
      </c>
      <c r="D2794" s="277" t="s">
        <v>1895</v>
      </c>
      <c r="E2794" s="295" t="s">
        <v>332</v>
      </c>
      <c r="F2794" s="256"/>
      <c r="G2794" s="256" t="s">
        <v>162</v>
      </c>
      <c r="H2794" s="256" t="s">
        <v>51</v>
      </c>
      <c r="I2794" s="271"/>
      <c r="J2794" s="274" t="s">
        <v>145</v>
      </c>
      <c r="K2794" s="256"/>
      <c r="L2794" s="316"/>
      <c r="M2794" s="316"/>
      <c r="N2794" s="269"/>
    </row>
    <row r="2795" spans="1:14" s="259" customFormat="1">
      <c r="A2795" s="12" t="s">
        <v>6580</v>
      </c>
      <c r="B2795" s="15" t="s">
        <v>6581</v>
      </c>
      <c r="C2795" s="253" t="s">
        <v>51</v>
      </c>
      <c r="D2795" s="277" t="s">
        <v>1895</v>
      </c>
      <c r="E2795" s="295" t="s">
        <v>248</v>
      </c>
      <c r="F2795" s="256"/>
      <c r="G2795" s="256" t="s">
        <v>20</v>
      </c>
      <c r="H2795" s="256" t="s">
        <v>51</v>
      </c>
      <c r="I2795" s="305" t="s">
        <v>6582</v>
      </c>
      <c r="J2795" s="258" t="s">
        <v>913</v>
      </c>
      <c r="K2795" s="256"/>
      <c r="L2795" s="316"/>
      <c r="M2795" s="316"/>
      <c r="N2795" s="269"/>
    </row>
    <row r="2796" spans="1:14" s="259" customFormat="1">
      <c r="A2796" s="12" t="s">
        <v>6580</v>
      </c>
      <c r="B2796" s="15" t="s">
        <v>6581</v>
      </c>
      <c r="C2796" s="253" t="s">
        <v>51</v>
      </c>
      <c r="D2796" s="277" t="s">
        <v>1895</v>
      </c>
      <c r="E2796" s="295" t="s">
        <v>248</v>
      </c>
      <c r="F2796" s="256"/>
      <c r="G2796" s="313" t="s">
        <v>162</v>
      </c>
      <c r="H2796" s="313" t="s">
        <v>51</v>
      </c>
      <c r="I2796" s="319"/>
      <c r="J2796" s="274" t="s">
        <v>145</v>
      </c>
      <c r="K2796" s="256"/>
      <c r="L2796" s="316"/>
      <c r="M2796" s="316"/>
      <c r="N2796" s="269"/>
    </row>
    <row r="2797" spans="1:14" s="259" customFormat="1">
      <c r="A2797" s="12" t="s">
        <v>6583</v>
      </c>
      <c r="B2797" s="15" t="s">
        <v>6584</v>
      </c>
      <c r="C2797" s="253" t="s">
        <v>51</v>
      </c>
      <c r="D2797" s="277" t="s">
        <v>1895</v>
      </c>
      <c r="E2797" s="295" t="s">
        <v>248</v>
      </c>
      <c r="F2797" s="256"/>
      <c r="G2797" s="256" t="s">
        <v>20</v>
      </c>
      <c r="H2797" s="256" t="s">
        <v>51</v>
      </c>
      <c r="I2797" s="305" t="s">
        <v>6585</v>
      </c>
      <c r="J2797" s="258" t="s">
        <v>913</v>
      </c>
      <c r="K2797" s="256"/>
      <c r="L2797" s="316"/>
      <c r="M2797" s="316"/>
      <c r="N2797" s="269"/>
    </row>
    <row r="2798" spans="1:14" s="259" customFormat="1">
      <c r="A2798" s="12" t="s">
        <v>6583</v>
      </c>
      <c r="B2798" s="15" t="s">
        <v>6584</v>
      </c>
      <c r="C2798" s="253" t="s">
        <v>51</v>
      </c>
      <c r="D2798" s="277" t="s">
        <v>1895</v>
      </c>
      <c r="E2798" s="295" t="s">
        <v>248</v>
      </c>
      <c r="F2798" s="256"/>
      <c r="G2798" s="313" t="s">
        <v>162</v>
      </c>
      <c r="H2798" s="313" t="s">
        <v>51</v>
      </c>
      <c r="I2798" s="319"/>
      <c r="J2798" s="274" t="s">
        <v>145</v>
      </c>
      <c r="K2798" s="256"/>
      <c r="L2798" s="316"/>
      <c r="M2798" s="316"/>
      <c r="N2798" s="269"/>
    </row>
    <row r="2799" spans="1:14" s="259" customFormat="1">
      <c r="A2799" s="12" t="s">
        <v>6586</v>
      </c>
      <c r="B2799" s="15" t="s">
        <v>6587</v>
      </c>
      <c r="C2799" s="253" t="s">
        <v>51</v>
      </c>
      <c r="D2799" s="277" t="s">
        <v>242</v>
      </c>
      <c r="E2799" s="295" t="s">
        <v>145</v>
      </c>
      <c r="F2799" s="256"/>
      <c r="G2799" s="256" t="s">
        <v>66</v>
      </c>
      <c r="H2799" s="256" t="str">
        <f t="shared" ref="H2799" si="44">IF(OR(E2799="Compound item",E2799="Sub-Compound item"),"Y","N")</f>
        <v>N</v>
      </c>
      <c r="I2799" s="15" t="s">
        <v>6588</v>
      </c>
      <c r="J2799" s="258" t="s">
        <v>249</v>
      </c>
      <c r="K2799" s="327"/>
      <c r="L2799" s="316"/>
      <c r="M2799" s="316"/>
      <c r="N2799" s="269"/>
    </row>
    <row r="2800" spans="1:14" s="259" customFormat="1">
      <c r="A2800" s="12" t="s">
        <v>6586</v>
      </c>
      <c r="B2800" s="15" t="s">
        <v>6587</v>
      </c>
      <c r="C2800" s="253" t="s">
        <v>51</v>
      </c>
      <c r="D2800" s="277" t="s">
        <v>242</v>
      </c>
      <c r="E2800" s="295" t="s">
        <v>145</v>
      </c>
      <c r="F2800" s="256"/>
      <c r="G2800" s="313" t="s">
        <v>66</v>
      </c>
      <c r="H2800" s="313" t="s">
        <v>51</v>
      </c>
      <c r="I2800" s="271" t="s">
        <v>4721</v>
      </c>
      <c r="J2800" s="258" t="s">
        <v>249</v>
      </c>
      <c r="K2800" s="327"/>
      <c r="L2800" s="316"/>
      <c r="M2800" s="316"/>
      <c r="N2800" s="269"/>
    </row>
    <row r="2801" spans="1:14" s="259" customFormat="1">
      <c r="A2801" s="12" t="s">
        <v>6586</v>
      </c>
      <c r="B2801" s="15" t="s">
        <v>6587</v>
      </c>
      <c r="C2801" s="253" t="s">
        <v>51</v>
      </c>
      <c r="D2801" s="277" t="s">
        <v>242</v>
      </c>
      <c r="E2801" s="256"/>
      <c r="F2801" s="256"/>
      <c r="G2801" s="256" t="s">
        <v>162</v>
      </c>
      <c r="H2801" s="256" t="s">
        <v>51</v>
      </c>
      <c r="I2801" s="142"/>
      <c r="J2801" s="274" t="s">
        <v>145</v>
      </c>
      <c r="K2801" s="256"/>
      <c r="L2801" s="316"/>
      <c r="M2801" s="316"/>
      <c r="N2801" s="269"/>
    </row>
    <row r="2802" spans="1:14" s="259" customFormat="1">
      <c r="A2802" s="12" t="s">
        <v>6589</v>
      </c>
      <c r="B2802" s="15" t="s">
        <v>6590</v>
      </c>
      <c r="C2802" s="253" t="s">
        <v>51</v>
      </c>
      <c r="D2802" s="277" t="s">
        <v>1895</v>
      </c>
      <c r="E2802" s="295" t="s">
        <v>248</v>
      </c>
      <c r="F2802" s="256"/>
      <c r="G2802" s="256" t="s">
        <v>116</v>
      </c>
      <c r="H2802" s="256" t="str">
        <f t="shared" ref="H2802" si="45">IF(OR(E2802="Compound item",E2802="Sub-Compound item"),"Y","N")</f>
        <v>N</v>
      </c>
      <c r="I2802" s="15" t="s">
        <v>6591</v>
      </c>
      <c r="J2802" s="258" t="s">
        <v>8175</v>
      </c>
      <c r="K2802" s="256"/>
      <c r="L2802" s="316"/>
      <c r="M2802" s="316"/>
      <c r="N2802" s="269"/>
    </row>
    <row r="2803" spans="1:14" s="259" customFormat="1">
      <c r="A2803" s="12" t="s">
        <v>6589</v>
      </c>
      <c r="B2803" s="15" t="s">
        <v>6590</v>
      </c>
      <c r="C2803" s="253" t="s">
        <v>51</v>
      </c>
      <c r="D2803" s="277" t="s">
        <v>1895</v>
      </c>
      <c r="E2803" s="295" t="s">
        <v>248</v>
      </c>
      <c r="F2803" s="256"/>
      <c r="G2803" s="256" t="s">
        <v>162</v>
      </c>
      <c r="H2803" s="256" t="s">
        <v>51</v>
      </c>
      <c r="I2803" s="271"/>
      <c r="J2803" s="274" t="s">
        <v>145</v>
      </c>
      <c r="K2803" s="256"/>
      <c r="L2803" s="316"/>
      <c r="M2803" s="316"/>
      <c r="N2803" s="269"/>
    </row>
    <row r="2804" spans="1:14" s="259" customFormat="1">
      <c r="A2804" s="12" t="s">
        <v>6592</v>
      </c>
      <c r="B2804" s="15" t="s">
        <v>6593</v>
      </c>
      <c r="C2804" s="253" t="s">
        <v>51</v>
      </c>
      <c r="D2804" s="277" t="s">
        <v>1895</v>
      </c>
      <c r="E2804" s="295" t="s">
        <v>355</v>
      </c>
      <c r="F2804" s="256"/>
      <c r="G2804" s="256" t="s">
        <v>34</v>
      </c>
      <c r="H2804" s="256" t="s">
        <v>51</v>
      </c>
      <c r="I2804" s="271" t="s">
        <v>6594</v>
      </c>
      <c r="J2804" s="258" t="s">
        <v>298</v>
      </c>
      <c r="K2804" s="256"/>
      <c r="L2804" s="316"/>
      <c r="M2804" s="316"/>
      <c r="N2804" s="269"/>
    </row>
    <row r="2805" spans="1:14" s="259" customFormat="1">
      <c r="A2805" s="12" t="s">
        <v>6592</v>
      </c>
      <c r="B2805" s="15" t="s">
        <v>6593</v>
      </c>
      <c r="C2805" s="253" t="s">
        <v>51</v>
      </c>
      <c r="D2805" s="277" t="s">
        <v>1895</v>
      </c>
      <c r="E2805" s="295" t="s">
        <v>355</v>
      </c>
      <c r="F2805" s="256"/>
      <c r="G2805" s="256" t="s">
        <v>58</v>
      </c>
      <c r="H2805" s="256" t="s">
        <v>51</v>
      </c>
      <c r="I2805" s="271" t="s">
        <v>6572</v>
      </c>
      <c r="J2805" s="258" t="s">
        <v>268</v>
      </c>
      <c r="K2805" s="256"/>
      <c r="L2805" s="316"/>
      <c r="M2805" s="316"/>
      <c r="N2805" s="269"/>
    </row>
    <row r="2806" spans="1:14" s="259" customFormat="1">
      <c r="A2806" s="12" t="s">
        <v>6592</v>
      </c>
      <c r="B2806" s="15" t="s">
        <v>6593</v>
      </c>
      <c r="C2806" s="253" t="s">
        <v>51</v>
      </c>
      <c r="D2806" s="277" t="s">
        <v>1895</v>
      </c>
      <c r="E2806" s="295" t="s">
        <v>355</v>
      </c>
      <c r="F2806" s="256"/>
      <c r="G2806" s="256" t="s">
        <v>162</v>
      </c>
      <c r="H2806" s="256" t="s">
        <v>51</v>
      </c>
      <c r="I2806" s="271"/>
      <c r="J2806" s="274" t="s">
        <v>145</v>
      </c>
      <c r="K2806" s="256"/>
      <c r="L2806" s="316"/>
      <c r="M2806" s="316"/>
      <c r="N2806" s="269"/>
    </row>
    <row r="2807" spans="1:14" s="259" customFormat="1">
      <c r="A2807" s="12" t="s">
        <v>6595</v>
      </c>
      <c r="B2807" s="15" t="s">
        <v>6596</v>
      </c>
      <c r="C2807" s="253" t="s">
        <v>51</v>
      </c>
      <c r="D2807" s="277" t="s">
        <v>242</v>
      </c>
      <c r="E2807" s="295" t="s">
        <v>145</v>
      </c>
      <c r="F2807" s="256"/>
      <c r="G2807" s="256" t="s">
        <v>162</v>
      </c>
      <c r="H2807" s="256" t="s">
        <v>51</v>
      </c>
      <c r="I2807" s="271"/>
      <c r="J2807" s="274" t="s">
        <v>145</v>
      </c>
      <c r="K2807" s="256"/>
      <c r="L2807" s="316"/>
      <c r="M2807" s="316"/>
      <c r="N2807" s="269"/>
    </row>
    <row r="2808" spans="1:14" s="259" customFormat="1">
      <c r="A2808" s="12" t="s">
        <v>6597</v>
      </c>
      <c r="B2808" s="15" t="s">
        <v>6598</v>
      </c>
      <c r="C2808" s="253" t="s">
        <v>51</v>
      </c>
      <c r="D2808" s="277" t="s">
        <v>1895</v>
      </c>
      <c r="E2808" s="295" t="s">
        <v>248</v>
      </c>
      <c r="F2808" s="256"/>
      <c r="G2808" s="256" t="s">
        <v>162</v>
      </c>
      <c r="H2808" s="256" t="s">
        <v>51</v>
      </c>
      <c r="I2808" s="271"/>
      <c r="J2808" s="274" t="s">
        <v>145</v>
      </c>
      <c r="K2808" s="256"/>
      <c r="L2808" s="316"/>
      <c r="M2808" s="316"/>
      <c r="N2808" s="269"/>
    </row>
    <row r="2809" spans="1:14" s="259" customFormat="1">
      <c r="A2809" s="12" t="s">
        <v>6597</v>
      </c>
      <c r="B2809" s="15" t="s">
        <v>6598</v>
      </c>
      <c r="C2809" s="253" t="s">
        <v>51</v>
      </c>
      <c r="D2809" s="277" t="s">
        <v>1895</v>
      </c>
      <c r="E2809" s="295" t="s">
        <v>248</v>
      </c>
      <c r="F2809" s="256"/>
      <c r="G2809" s="256" t="s">
        <v>66</v>
      </c>
      <c r="H2809" s="256" t="s">
        <v>51</v>
      </c>
      <c r="I2809" s="271" t="s">
        <v>6599</v>
      </c>
      <c r="J2809" s="258" t="s">
        <v>249</v>
      </c>
      <c r="K2809" s="256"/>
      <c r="L2809" s="316"/>
      <c r="M2809" s="316"/>
      <c r="N2809" s="269"/>
    </row>
    <row r="2810" spans="1:14" s="259" customFormat="1">
      <c r="A2810" s="12" t="s">
        <v>6600</v>
      </c>
      <c r="B2810" s="15" t="s">
        <v>6601</v>
      </c>
      <c r="C2810" s="253" t="s">
        <v>51</v>
      </c>
      <c r="D2810" s="277" t="s">
        <v>242</v>
      </c>
      <c r="E2810" s="295" t="s">
        <v>145</v>
      </c>
      <c r="F2810" s="256"/>
      <c r="G2810" s="256" t="s">
        <v>162</v>
      </c>
      <c r="H2810" s="256" t="s">
        <v>51</v>
      </c>
      <c r="I2810" s="271"/>
      <c r="J2810" s="274" t="s">
        <v>145</v>
      </c>
      <c r="K2810" s="256"/>
      <c r="L2810" s="316"/>
      <c r="M2810" s="316"/>
      <c r="N2810" s="269"/>
    </row>
    <row r="2811" spans="1:14" s="259" customFormat="1">
      <c r="A2811" s="12" t="s">
        <v>6602</v>
      </c>
      <c r="B2811" s="15" t="s">
        <v>6603</v>
      </c>
      <c r="C2811" s="253" t="s">
        <v>51</v>
      </c>
      <c r="D2811" s="277" t="s">
        <v>1895</v>
      </c>
      <c r="E2811" s="295" t="s">
        <v>248</v>
      </c>
      <c r="F2811" s="256"/>
      <c r="G2811" s="256" t="s">
        <v>20</v>
      </c>
      <c r="H2811" s="256" t="s">
        <v>51</v>
      </c>
      <c r="I2811" s="305" t="s">
        <v>6604</v>
      </c>
      <c r="J2811" s="258" t="s">
        <v>913</v>
      </c>
      <c r="K2811" s="256"/>
      <c r="L2811" s="316"/>
      <c r="M2811" s="316"/>
      <c r="N2811" s="269"/>
    </row>
    <row r="2812" spans="1:14" s="259" customFormat="1">
      <c r="A2812" s="12" t="s">
        <v>6602</v>
      </c>
      <c r="B2812" s="15" t="s">
        <v>6603</v>
      </c>
      <c r="C2812" s="253" t="s">
        <v>51</v>
      </c>
      <c r="D2812" s="277" t="s">
        <v>1895</v>
      </c>
      <c r="E2812" s="295" t="s">
        <v>248</v>
      </c>
      <c r="F2812" s="256"/>
      <c r="G2812" s="313" t="s">
        <v>162</v>
      </c>
      <c r="H2812" s="313" t="s">
        <v>51</v>
      </c>
      <c r="I2812" s="319"/>
      <c r="J2812" s="274" t="s">
        <v>145</v>
      </c>
      <c r="K2812" s="256"/>
      <c r="L2812" s="316"/>
      <c r="M2812" s="316"/>
      <c r="N2812" s="269"/>
    </row>
    <row r="2813" spans="1:14" s="259" customFormat="1">
      <c r="A2813" s="12" t="s">
        <v>6605</v>
      </c>
      <c r="B2813" s="15" t="s">
        <v>6606</v>
      </c>
      <c r="C2813" s="253" t="s">
        <v>51</v>
      </c>
      <c r="D2813" s="277" t="s">
        <v>1895</v>
      </c>
      <c r="E2813" s="295" t="s">
        <v>248</v>
      </c>
      <c r="F2813" s="313"/>
      <c r="G2813" s="256" t="s">
        <v>20</v>
      </c>
      <c r="H2813" s="256" t="s">
        <v>51</v>
      </c>
      <c r="I2813" s="271" t="s">
        <v>6607</v>
      </c>
      <c r="J2813" s="258" t="s">
        <v>913</v>
      </c>
      <c r="K2813" s="256"/>
      <c r="L2813" s="316"/>
      <c r="M2813" s="316"/>
      <c r="N2813" s="269"/>
    </row>
    <row r="2814" spans="1:14" s="259" customFormat="1" ht="25.5" customHeight="1">
      <c r="A2814" s="12" t="s">
        <v>6605</v>
      </c>
      <c r="B2814" s="15" t="s">
        <v>6606</v>
      </c>
      <c r="C2814" s="253" t="s">
        <v>51</v>
      </c>
      <c r="D2814" s="277" t="s">
        <v>1895</v>
      </c>
      <c r="E2814" s="295" t="s">
        <v>248</v>
      </c>
      <c r="F2814" s="313"/>
      <c r="G2814" s="313" t="s">
        <v>162</v>
      </c>
      <c r="H2814" s="313" t="s">
        <v>51</v>
      </c>
      <c r="I2814" s="319"/>
      <c r="J2814" s="274" t="s">
        <v>145</v>
      </c>
      <c r="K2814" s="256"/>
      <c r="L2814" s="316"/>
      <c r="M2814" s="316"/>
      <c r="N2814" s="269"/>
    </row>
    <row r="2815" spans="1:14" s="259" customFormat="1" ht="25.5" customHeight="1">
      <c r="A2815" s="12" t="s">
        <v>6608</v>
      </c>
      <c r="B2815" s="15" t="s">
        <v>6609</v>
      </c>
      <c r="C2815" s="253" t="s">
        <v>51</v>
      </c>
      <c r="D2815" s="277" t="s">
        <v>1895</v>
      </c>
      <c r="E2815" s="295" t="s">
        <v>355</v>
      </c>
      <c r="F2815" s="313"/>
      <c r="G2815" s="313" t="s">
        <v>116</v>
      </c>
      <c r="H2815" s="256" t="s">
        <v>51</v>
      </c>
      <c r="I2815" s="319" t="s">
        <v>6610</v>
      </c>
      <c r="J2815" s="258" t="s">
        <v>972</v>
      </c>
      <c r="K2815" s="256"/>
      <c r="L2815" s="316"/>
      <c r="M2815" s="316"/>
      <c r="N2815" s="269"/>
    </row>
    <row r="2816" spans="1:14" s="259" customFormat="1" ht="25.5" customHeight="1">
      <c r="A2816" s="12" t="s">
        <v>6608</v>
      </c>
      <c r="B2816" s="15" t="s">
        <v>6609</v>
      </c>
      <c r="C2816" s="253" t="s">
        <v>51</v>
      </c>
      <c r="D2816" s="277" t="s">
        <v>1895</v>
      </c>
      <c r="E2816" s="295" t="s">
        <v>355</v>
      </c>
      <c r="F2816" s="313"/>
      <c r="G2816" s="313" t="s">
        <v>66</v>
      </c>
      <c r="H2816" s="256" t="s">
        <v>51</v>
      </c>
      <c r="I2816" s="429" t="s">
        <v>8383</v>
      </c>
      <c r="J2816" s="258" t="s">
        <v>8915</v>
      </c>
      <c r="K2816" s="256"/>
      <c r="L2816" s="316"/>
      <c r="M2816" s="316"/>
      <c r="N2816" s="269"/>
    </row>
    <row r="2817" spans="1:14" s="259" customFormat="1" ht="25.5" customHeight="1">
      <c r="A2817" s="12" t="s">
        <v>6608</v>
      </c>
      <c r="B2817" s="15" t="s">
        <v>6609</v>
      </c>
      <c r="C2817" s="253" t="s">
        <v>51</v>
      </c>
      <c r="D2817" s="277" t="s">
        <v>1895</v>
      </c>
      <c r="E2817" s="295" t="s">
        <v>355</v>
      </c>
      <c r="F2817" s="256"/>
      <c r="G2817" s="256" t="s">
        <v>162</v>
      </c>
      <c r="H2817" s="256" t="s">
        <v>51</v>
      </c>
      <c r="I2817" s="271"/>
      <c r="J2817" s="274" t="s">
        <v>145</v>
      </c>
      <c r="K2817" s="256"/>
      <c r="L2817" s="316"/>
      <c r="M2817" s="316"/>
      <c r="N2817" s="269"/>
    </row>
    <row r="2818" spans="1:14" s="259" customFormat="1" ht="25.5" customHeight="1">
      <c r="A2818" s="12" t="s">
        <v>6611</v>
      </c>
      <c r="B2818" s="15" t="s">
        <v>6612</v>
      </c>
      <c r="C2818" s="253" t="s">
        <v>51</v>
      </c>
      <c r="D2818" s="277" t="s">
        <v>1895</v>
      </c>
      <c r="E2818" s="295" t="s">
        <v>248</v>
      </c>
      <c r="F2818" s="256"/>
      <c r="G2818" s="256" t="s">
        <v>20</v>
      </c>
      <c r="H2818" s="256" t="s">
        <v>51</v>
      </c>
      <c r="I2818" s="271" t="s">
        <v>6613</v>
      </c>
      <c r="J2818" s="258" t="s">
        <v>913</v>
      </c>
      <c r="K2818" s="256"/>
      <c r="L2818" s="316"/>
      <c r="M2818" s="316"/>
      <c r="N2818" s="269"/>
    </row>
    <row r="2819" spans="1:14" s="259" customFormat="1" ht="25.5" customHeight="1">
      <c r="A2819" s="12" t="s">
        <v>6611</v>
      </c>
      <c r="B2819" s="15" t="s">
        <v>6612</v>
      </c>
      <c r="C2819" s="253" t="s">
        <v>51</v>
      </c>
      <c r="D2819" s="277" t="s">
        <v>1895</v>
      </c>
      <c r="E2819" s="295" t="s">
        <v>248</v>
      </c>
      <c r="F2819" s="256"/>
      <c r="G2819" s="256" t="s">
        <v>162</v>
      </c>
      <c r="H2819" s="256" t="str">
        <f>IF(OR(E2819="Compound item",E2819="Sub-Compound item"),"Y","N")</f>
        <v>N</v>
      </c>
      <c r="I2819" s="271"/>
      <c r="J2819" s="274" t="s">
        <v>145</v>
      </c>
      <c r="K2819" s="256"/>
      <c r="L2819" s="316"/>
      <c r="M2819" s="316"/>
      <c r="N2819" s="269"/>
    </row>
    <row r="2820" spans="1:14" s="259" customFormat="1" ht="25.5" customHeight="1">
      <c r="A2820" s="12" t="s">
        <v>6614</v>
      </c>
      <c r="B2820" s="15" t="s">
        <v>6615</v>
      </c>
      <c r="C2820" s="253" t="s">
        <v>51</v>
      </c>
      <c r="D2820" s="277" t="s">
        <v>242</v>
      </c>
      <c r="E2820" s="295" t="s">
        <v>145</v>
      </c>
      <c r="F2820" s="256"/>
      <c r="G2820" s="256" t="s">
        <v>162</v>
      </c>
      <c r="H2820" s="256" t="str">
        <f>IF(OR(E2820="Compound item",E2820="Sub-Compound item"),"Y","N")</f>
        <v>N</v>
      </c>
      <c r="I2820" s="271"/>
      <c r="J2820" s="274" t="s">
        <v>145</v>
      </c>
      <c r="K2820" s="256"/>
      <c r="L2820" s="316"/>
      <c r="M2820" s="316"/>
      <c r="N2820" s="269"/>
    </row>
    <row r="2821" spans="1:14" s="259" customFormat="1" ht="25.5" customHeight="1">
      <c r="A2821" s="12" t="s">
        <v>6616</v>
      </c>
      <c r="B2821" s="15" t="s">
        <v>6617</v>
      </c>
      <c r="C2821" s="253" t="s">
        <v>51</v>
      </c>
      <c r="D2821" s="277" t="s">
        <v>1895</v>
      </c>
      <c r="E2821" s="295" t="s">
        <v>248</v>
      </c>
      <c r="F2821" s="256"/>
      <c r="G2821" s="256" t="s">
        <v>116</v>
      </c>
      <c r="H2821" s="256" t="s">
        <v>51</v>
      </c>
      <c r="I2821" s="430" t="s">
        <v>6618</v>
      </c>
      <c r="J2821" s="258" t="s">
        <v>972</v>
      </c>
      <c r="K2821" s="256"/>
      <c r="L2821" s="316"/>
      <c r="M2821" s="316"/>
      <c r="N2821" s="269"/>
    </row>
    <row r="2822" spans="1:14" s="259" customFormat="1" ht="25.5" customHeight="1">
      <c r="A2822" s="12" t="s">
        <v>6616</v>
      </c>
      <c r="B2822" s="15" t="s">
        <v>6617</v>
      </c>
      <c r="C2822" s="253" t="s">
        <v>51</v>
      </c>
      <c r="D2822" s="277" t="s">
        <v>1895</v>
      </c>
      <c r="E2822" s="295" t="s">
        <v>248</v>
      </c>
      <c r="F2822" s="256"/>
      <c r="G2822" s="256" t="s">
        <v>162</v>
      </c>
      <c r="H2822" s="256" t="s">
        <v>51</v>
      </c>
      <c r="I2822" s="271"/>
      <c r="J2822" s="274" t="s">
        <v>145</v>
      </c>
      <c r="K2822" s="256"/>
      <c r="L2822" s="316"/>
      <c r="M2822" s="316"/>
      <c r="N2822" s="269"/>
    </row>
    <row r="2823" spans="1:14" s="259" customFormat="1" ht="25.5" customHeight="1">
      <c r="A2823" s="12" t="s">
        <v>6619</v>
      </c>
      <c r="B2823" s="15" t="s">
        <v>6620</v>
      </c>
      <c r="C2823" s="253" t="s">
        <v>51</v>
      </c>
      <c r="D2823" s="277" t="s">
        <v>1895</v>
      </c>
      <c r="E2823" s="295" t="s">
        <v>248</v>
      </c>
      <c r="F2823" s="256"/>
      <c r="G2823" s="256" t="s">
        <v>20</v>
      </c>
      <c r="H2823" s="256" t="s">
        <v>51</v>
      </c>
      <c r="I2823" s="271" t="s">
        <v>6621</v>
      </c>
      <c r="J2823" s="258" t="s">
        <v>913</v>
      </c>
      <c r="K2823" s="256"/>
      <c r="L2823" s="316"/>
      <c r="M2823" s="316"/>
      <c r="N2823" s="269"/>
    </row>
    <row r="2824" spans="1:14" s="259" customFormat="1" ht="25.5" customHeight="1">
      <c r="A2824" s="12" t="s">
        <v>6619</v>
      </c>
      <c r="B2824" s="15" t="s">
        <v>6620</v>
      </c>
      <c r="C2824" s="253" t="s">
        <v>51</v>
      </c>
      <c r="D2824" s="277" t="s">
        <v>1895</v>
      </c>
      <c r="E2824" s="295" t="s">
        <v>248</v>
      </c>
      <c r="F2824" s="256"/>
      <c r="G2824" s="256" t="s">
        <v>162</v>
      </c>
      <c r="H2824" s="256" t="s">
        <v>51</v>
      </c>
      <c r="I2824" s="15"/>
      <c r="J2824" s="274" t="s">
        <v>145</v>
      </c>
      <c r="K2824" s="256"/>
      <c r="L2824" s="316"/>
      <c r="M2824" s="316"/>
      <c r="N2824" s="269"/>
    </row>
    <row r="2825" spans="1:14" s="259" customFormat="1" ht="25.5" customHeight="1">
      <c r="A2825" s="12" t="s">
        <v>6622</v>
      </c>
      <c r="B2825" s="15" t="s">
        <v>6623</v>
      </c>
      <c r="C2825" s="253" t="s">
        <v>51</v>
      </c>
      <c r="D2825" s="258" t="s">
        <v>1895</v>
      </c>
      <c r="E2825" s="277" t="s">
        <v>248</v>
      </c>
      <c r="F2825" s="256"/>
      <c r="G2825" s="256" t="s">
        <v>66</v>
      </c>
      <c r="H2825" s="256" t="str">
        <f t="shared" ref="H2825" si="46">IF(OR(E2825="Compound item",E2825="Sub-Compound item"),"Y","N")</f>
        <v>N</v>
      </c>
      <c r="I2825" s="15" t="s">
        <v>6588</v>
      </c>
      <c r="J2825" s="258" t="s">
        <v>249</v>
      </c>
      <c r="K2825" s="256"/>
      <c r="L2825" s="316"/>
      <c r="M2825" s="316"/>
      <c r="N2825" s="269"/>
    </row>
    <row r="2826" spans="1:14" s="259" customFormat="1" ht="25.5" customHeight="1">
      <c r="A2826" s="12" t="s">
        <v>6622</v>
      </c>
      <c r="B2826" s="15" t="s">
        <v>6623</v>
      </c>
      <c r="C2826" s="253" t="s">
        <v>51</v>
      </c>
      <c r="D2826" s="258" t="s">
        <v>1895</v>
      </c>
      <c r="E2826" s="277" t="s">
        <v>248</v>
      </c>
      <c r="F2826" s="256"/>
      <c r="G2826" s="256" t="s">
        <v>162</v>
      </c>
      <c r="H2826" s="256" t="str">
        <f>IF(OR(E2826="Compound item",E2826="Sub-Compound item"),"Y","N")</f>
        <v>N</v>
      </c>
      <c r="I2826" s="271"/>
      <c r="J2826" s="274" t="s">
        <v>145</v>
      </c>
      <c r="K2826" s="256"/>
      <c r="L2826" s="316"/>
      <c r="M2826" s="316"/>
      <c r="N2826" s="269"/>
    </row>
    <row r="2827" spans="1:14" s="259" customFormat="1">
      <c r="A2827" s="12" t="s">
        <v>6624</v>
      </c>
      <c r="B2827" s="15" t="s">
        <v>6625</v>
      </c>
      <c r="C2827" s="253" t="s">
        <v>51</v>
      </c>
      <c r="D2827" s="431" t="s">
        <v>242</v>
      </c>
      <c r="E2827" s="389" t="s">
        <v>145</v>
      </c>
      <c r="F2827" s="311"/>
      <c r="G2827" s="311" t="s">
        <v>162</v>
      </c>
      <c r="H2827" s="311" t="s">
        <v>51</v>
      </c>
      <c r="I2827" s="312"/>
      <c r="J2827" s="274" t="s">
        <v>145</v>
      </c>
      <c r="K2827" s="256"/>
      <c r="L2827" s="316"/>
      <c r="M2827" s="316"/>
      <c r="N2827" s="269"/>
    </row>
    <row r="2828" spans="1:14" s="259" customFormat="1">
      <c r="A2828" s="12" t="s">
        <v>6626</v>
      </c>
      <c r="B2828" s="15" t="s">
        <v>6627</v>
      </c>
      <c r="C2828" s="253" t="s">
        <v>51</v>
      </c>
      <c r="D2828" s="277" t="s">
        <v>242</v>
      </c>
      <c r="E2828" s="295" t="s">
        <v>145</v>
      </c>
      <c r="F2828" s="256"/>
      <c r="G2828" s="256" t="s">
        <v>162</v>
      </c>
      <c r="H2828" s="256" t="s">
        <v>51</v>
      </c>
      <c r="I2828" s="271"/>
      <c r="J2828" s="274" t="s">
        <v>145</v>
      </c>
      <c r="K2828" s="256"/>
      <c r="L2828" s="316"/>
      <c r="M2828" s="316"/>
      <c r="N2828" s="269"/>
    </row>
    <row r="2829" spans="1:14" s="259" customFormat="1">
      <c r="A2829" s="12" t="s">
        <v>6628</v>
      </c>
      <c r="B2829" s="15" t="s">
        <v>6629</v>
      </c>
      <c r="C2829" s="253" t="s">
        <v>51</v>
      </c>
      <c r="D2829" s="277" t="s">
        <v>242</v>
      </c>
      <c r="E2829" s="295" t="s">
        <v>145</v>
      </c>
      <c r="F2829" s="256"/>
      <c r="G2829" s="256" t="s">
        <v>162</v>
      </c>
      <c r="H2829" s="256" t="s">
        <v>51</v>
      </c>
      <c r="I2829" s="271"/>
      <c r="J2829" s="274" t="s">
        <v>145</v>
      </c>
      <c r="K2829" s="256"/>
      <c r="L2829" s="316"/>
      <c r="M2829" s="316"/>
      <c r="N2829" s="269"/>
    </row>
    <row r="2830" spans="1:14" s="259" customFormat="1">
      <c r="A2830" s="12" t="s">
        <v>6630</v>
      </c>
      <c r="B2830" s="15" t="s">
        <v>6631</v>
      </c>
      <c r="C2830" s="253" t="s">
        <v>51</v>
      </c>
      <c r="D2830" s="277" t="s">
        <v>242</v>
      </c>
      <c r="E2830" s="295" t="s">
        <v>145</v>
      </c>
      <c r="F2830" s="256"/>
      <c r="G2830" s="256" t="s">
        <v>162</v>
      </c>
      <c r="H2830" s="256" t="s">
        <v>51</v>
      </c>
      <c r="I2830" s="271"/>
      <c r="J2830" s="274" t="s">
        <v>145</v>
      </c>
      <c r="K2830" s="256"/>
      <c r="L2830" s="316"/>
      <c r="M2830" s="316"/>
      <c r="N2830" s="269"/>
    </row>
    <row r="2831" spans="1:14" s="259" customFormat="1">
      <c r="A2831" s="12" t="s">
        <v>6632</v>
      </c>
      <c r="B2831" s="15" t="s">
        <v>6633</v>
      </c>
      <c r="C2831" s="253" t="s">
        <v>51</v>
      </c>
      <c r="D2831" s="277" t="s">
        <v>242</v>
      </c>
      <c r="E2831" s="295" t="s">
        <v>145</v>
      </c>
      <c r="F2831" s="256"/>
      <c r="G2831" s="256" t="s">
        <v>162</v>
      </c>
      <c r="H2831" s="256" t="s">
        <v>51</v>
      </c>
      <c r="I2831" s="278"/>
      <c r="J2831" s="274" t="s">
        <v>145</v>
      </c>
      <c r="K2831" s="256"/>
      <c r="L2831" s="316"/>
      <c r="M2831" s="316"/>
      <c r="N2831" s="269"/>
    </row>
    <row r="2832" spans="1:14" s="259" customFormat="1">
      <c r="A2832" s="12" t="s">
        <v>6634</v>
      </c>
      <c r="B2832" s="15" t="s">
        <v>6635</v>
      </c>
      <c r="C2832" s="253" t="s">
        <v>51</v>
      </c>
      <c r="D2832" s="258" t="s">
        <v>1895</v>
      </c>
      <c r="E2832" s="277" t="s">
        <v>248</v>
      </c>
      <c r="F2832" s="256"/>
      <c r="G2832" s="256" t="s">
        <v>116</v>
      </c>
      <c r="H2832" s="256" t="s">
        <v>51</v>
      </c>
      <c r="I2832" s="278" t="s">
        <v>6636</v>
      </c>
      <c r="J2832" s="258" t="s">
        <v>972</v>
      </c>
      <c r="K2832" s="256"/>
      <c r="L2832" s="316"/>
      <c r="M2832" s="316"/>
      <c r="N2832" s="269"/>
    </row>
    <row r="2833" spans="1:14" s="259" customFormat="1">
      <c r="A2833" s="12" t="s">
        <v>6634</v>
      </c>
      <c r="B2833" s="15" t="s">
        <v>6635</v>
      </c>
      <c r="C2833" s="253" t="s">
        <v>51</v>
      </c>
      <c r="D2833" s="258" t="s">
        <v>1895</v>
      </c>
      <c r="E2833" s="277" t="s">
        <v>248</v>
      </c>
      <c r="F2833" s="256"/>
      <c r="G2833" s="256" t="s">
        <v>162</v>
      </c>
      <c r="H2833" s="256" t="str">
        <f>IF(OR(E2833="Compound item",E2833="Sub-Compound item"),"Y","N")</f>
        <v>N</v>
      </c>
      <c r="I2833" s="271"/>
      <c r="J2833" s="274" t="s">
        <v>145</v>
      </c>
      <c r="K2833" s="256"/>
      <c r="L2833" s="316"/>
      <c r="M2833" s="316"/>
      <c r="N2833" s="269"/>
    </row>
    <row r="2834" spans="1:14" s="259" customFormat="1">
      <c r="A2834" s="12" t="s">
        <v>6637</v>
      </c>
      <c r="B2834" s="15" t="s">
        <v>1451</v>
      </c>
      <c r="C2834" s="253" t="s">
        <v>51</v>
      </c>
      <c r="D2834" s="277" t="s">
        <v>1895</v>
      </c>
      <c r="E2834" s="295" t="s">
        <v>248</v>
      </c>
      <c r="F2834" s="256"/>
      <c r="G2834" s="256" t="s">
        <v>34</v>
      </c>
      <c r="H2834" s="256" t="str">
        <f t="shared" ref="H2834:H2849" si="47">IF(OR(E2834="Compound item",E2834="Sub-Compound item"),"Y","N")</f>
        <v>N</v>
      </c>
      <c r="I2834" s="15" t="s">
        <v>6638</v>
      </c>
      <c r="J2834" s="258" t="s">
        <v>1689</v>
      </c>
      <c r="K2834" s="256"/>
      <c r="L2834" s="316"/>
      <c r="M2834" s="316"/>
      <c r="N2834" s="269"/>
    </row>
    <row r="2835" spans="1:14" s="259" customFormat="1">
      <c r="A2835" s="12" t="s">
        <v>6637</v>
      </c>
      <c r="B2835" s="15" t="s">
        <v>1451</v>
      </c>
      <c r="C2835" s="253" t="s">
        <v>51</v>
      </c>
      <c r="D2835" s="277" t="s">
        <v>1895</v>
      </c>
      <c r="E2835" s="295" t="s">
        <v>248</v>
      </c>
      <c r="F2835" s="256"/>
      <c r="G2835" s="256" t="s">
        <v>162</v>
      </c>
      <c r="H2835" s="256" t="str">
        <f t="shared" si="47"/>
        <v>N</v>
      </c>
      <c r="I2835" s="15"/>
      <c r="J2835" s="274" t="s">
        <v>145</v>
      </c>
      <c r="K2835" s="256"/>
      <c r="L2835" s="316"/>
      <c r="M2835" s="316"/>
      <c r="N2835" s="269"/>
    </row>
    <row r="2836" spans="1:14" s="259" customFormat="1">
      <c r="A2836" s="12" t="s">
        <v>6639</v>
      </c>
      <c r="B2836" s="15" t="s">
        <v>1442</v>
      </c>
      <c r="C2836" s="253" t="s">
        <v>51</v>
      </c>
      <c r="D2836" s="277" t="s">
        <v>1895</v>
      </c>
      <c r="E2836" s="295" t="s">
        <v>248</v>
      </c>
      <c r="F2836" s="256"/>
      <c r="G2836" s="256" t="s">
        <v>20</v>
      </c>
      <c r="H2836" s="314" t="str">
        <f t="shared" si="47"/>
        <v>N</v>
      </c>
      <c r="I2836" s="195" t="s">
        <v>4974</v>
      </c>
      <c r="J2836" s="258" t="s">
        <v>281</v>
      </c>
      <c r="K2836" s="256"/>
      <c r="L2836" s="316"/>
      <c r="M2836" s="316"/>
      <c r="N2836" s="269"/>
    </row>
    <row r="2837" spans="1:14" s="259" customFormat="1">
      <c r="A2837" s="12" t="s">
        <v>6639</v>
      </c>
      <c r="B2837" s="15" t="s">
        <v>1442</v>
      </c>
      <c r="C2837" s="253" t="s">
        <v>51</v>
      </c>
      <c r="D2837" s="277" t="s">
        <v>1895</v>
      </c>
      <c r="E2837" s="295" t="s">
        <v>248</v>
      </c>
      <c r="F2837" s="256"/>
      <c r="G2837" s="256" t="s">
        <v>162</v>
      </c>
      <c r="H2837" s="256" t="str">
        <f t="shared" si="47"/>
        <v>N</v>
      </c>
      <c r="I2837" s="126"/>
      <c r="J2837" s="274" t="s">
        <v>145</v>
      </c>
      <c r="K2837" s="256"/>
      <c r="L2837" s="316"/>
      <c r="M2837" s="316"/>
      <c r="N2837" s="269"/>
    </row>
    <row r="2838" spans="1:14" s="259" customFormat="1">
      <c r="A2838" s="12" t="s">
        <v>6640</v>
      </c>
      <c r="B2838" s="15" t="s">
        <v>1443</v>
      </c>
      <c r="C2838" s="253" t="s">
        <v>51</v>
      </c>
      <c r="D2838" s="277" t="s">
        <v>1895</v>
      </c>
      <c r="E2838" s="295" t="s">
        <v>248</v>
      </c>
      <c r="F2838" s="256"/>
      <c r="G2838" s="256" t="s">
        <v>20</v>
      </c>
      <c r="H2838" s="256" t="str">
        <f t="shared" si="47"/>
        <v>N</v>
      </c>
      <c r="I2838" s="15" t="s">
        <v>6641</v>
      </c>
      <c r="J2838" s="258" t="s">
        <v>1687</v>
      </c>
      <c r="K2838" s="327"/>
      <c r="L2838" s="316"/>
      <c r="M2838" s="316"/>
      <c r="N2838" s="269"/>
    </row>
    <row r="2839" spans="1:14" s="259" customFormat="1">
      <c r="A2839" s="12" t="s">
        <v>6640</v>
      </c>
      <c r="B2839" s="15" t="s">
        <v>1443</v>
      </c>
      <c r="C2839" s="253" t="s">
        <v>51</v>
      </c>
      <c r="D2839" s="277" t="s">
        <v>1895</v>
      </c>
      <c r="E2839" s="295" t="s">
        <v>248</v>
      </c>
      <c r="F2839" s="256"/>
      <c r="G2839" s="256" t="s">
        <v>162</v>
      </c>
      <c r="H2839" s="256" t="str">
        <f t="shared" si="47"/>
        <v>N</v>
      </c>
      <c r="I2839" s="432"/>
      <c r="J2839" s="274" t="s">
        <v>145</v>
      </c>
      <c r="K2839" s="256"/>
      <c r="L2839" s="316"/>
      <c r="M2839" s="316"/>
      <c r="N2839" s="269"/>
    </row>
    <row r="2840" spans="1:14" s="259" customFormat="1">
      <c r="A2840" s="12" t="s">
        <v>6642</v>
      </c>
      <c r="B2840" s="15" t="s">
        <v>1444</v>
      </c>
      <c r="C2840" s="253" t="s">
        <v>51</v>
      </c>
      <c r="D2840" s="277" t="s">
        <v>1895</v>
      </c>
      <c r="E2840" s="295" t="s">
        <v>248</v>
      </c>
      <c r="F2840" s="256"/>
      <c r="G2840" s="256" t="s">
        <v>20</v>
      </c>
      <c r="H2840" s="256" t="str">
        <f t="shared" si="47"/>
        <v>N</v>
      </c>
      <c r="I2840" s="15" t="s">
        <v>6641</v>
      </c>
      <c r="J2840" s="258" t="s">
        <v>1687</v>
      </c>
      <c r="K2840" s="327"/>
      <c r="L2840" s="316"/>
      <c r="M2840" s="316"/>
      <c r="N2840" s="269"/>
    </row>
    <row r="2841" spans="1:14" s="259" customFormat="1">
      <c r="A2841" s="12" t="s">
        <v>6642</v>
      </c>
      <c r="B2841" s="15" t="s">
        <v>1444</v>
      </c>
      <c r="C2841" s="253" t="s">
        <v>51</v>
      </c>
      <c r="D2841" s="277" t="s">
        <v>1895</v>
      </c>
      <c r="E2841" s="295" t="s">
        <v>248</v>
      </c>
      <c r="F2841" s="256"/>
      <c r="G2841" s="256" t="s">
        <v>162</v>
      </c>
      <c r="H2841" s="256" t="str">
        <f t="shared" si="47"/>
        <v>N</v>
      </c>
      <c r="I2841" s="432"/>
      <c r="J2841" s="274" t="s">
        <v>145</v>
      </c>
      <c r="K2841" s="256"/>
      <c r="L2841" s="316"/>
      <c r="M2841" s="316"/>
      <c r="N2841" s="269"/>
    </row>
    <row r="2842" spans="1:14" s="259" customFormat="1">
      <c r="A2842" s="12" t="s">
        <v>6643</v>
      </c>
      <c r="B2842" s="15" t="s">
        <v>1445</v>
      </c>
      <c r="C2842" s="253" t="s">
        <v>51</v>
      </c>
      <c r="D2842" s="277" t="s">
        <v>1895</v>
      </c>
      <c r="E2842" s="295" t="s">
        <v>248</v>
      </c>
      <c r="F2842" s="256"/>
      <c r="G2842" s="256" t="s">
        <v>20</v>
      </c>
      <c r="H2842" s="256" t="str">
        <f t="shared" si="47"/>
        <v>N</v>
      </c>
      <c r="I2842" s="15" t="s">
        <v>6644</v>
      </c>
      <c r="J2842" s="258" t="s">
        <v>1687</v>
      </c>
      <c r="K2842" s="327"/>
      <c r="L2842" s="316"/>
      <c r="M2842" s="316"/>
      <c r="N2842" s="269"/>
    </row>
    <row r="2843" spans="1:14" s="259" customFormat="1" ht="16.5" customHeight="1">
      <c r="A2843" s="12" t="s">
        <v>6643</v>
      </c>
      <c r="B2843" s="15" t="s">
        <v>1445</v>
      </c>
      <c r="C2843" s="253" t="s">
        <v>51</v>
      </c>
      <c r="D2843" s="277" t="s">
        <v>1895</v>
      </c>
      <c r="E2843" s="295" t="s">
        <v>248</v>
      </c>
      <c r="F2843" s="256"/>
      <c r="G2843" s="256" t="s">
        <v>162</v>
      </c>
      <c r="H2843" s="256" t="str">
        <f t="shared" si="47"/>
        <v>N</v>
      </c>
      <c r="I2843" s="432"/>
      <c r="J2843" s="274" t="s">
        <v>145</v>
      </c>
      <c r="K2843" s="256"/>
      <c r="L2843" s="316"/>
      <c r="M2843" s="316"/>
      <c r="N2843" s="269"/>
    </row>
    <row r="2844" spans="1:14" s="259" customFormat="1" ht="16.5" customHeight="1">
      <c r="A2844" s="12" t="s">
        <v>6645</v>
      </c>
      <c r="B2844" s="15" t="s">
        <v>1446</v>
      </c>
      <c r="C2844" s="253" t="s">
        <v>51</v>
      </c>
      <c r="D2844" s="277" t="s">
        <v>1895</v>
      </c>
      <c r="E2844" s="295" t="s">
        <v>355</v>
      </c>
      <c r="F2844" s="256"/>
      <c r="G2844" s="256" t="s">
        <v>66</v>
      </c>
      <c r="H2844" s="256" t="str">
        <f t="shared" si="47"/>
        <v>N</v>
      </c>
      <c r="I2844" s="271" t="s">
        <v>8570</v>
      </c>
      <c r="J2844" s="258" t="s">
        <v>249</v>
      </c>
      <c r="K2844" s="327"/>
      <c r="L2844" s="316"/>
      <c r="M2844" s="316"/>
      <c r="N2844" s="269"/>
    </row>
    <row r="2845" spans="1:14" s="259" customFormat="1" ht="16.5" customHeight="1">
      <c r="A2845" s="12" t="s">
        <v>6645</v>
      </c>
      <c r="B2845" s="15" t="s">
        <v>1446</v>
      </c>
      <c r="C2845" s="253" t="s">
        <v>51</v>
      </c>
      <c r="D2845" s="277" t="s">
        <v>1895</v>
      </c>
      <c r="E2845" s="295" t="s">
        <v>355</v>
      </c>
      <c r="F2845" s="256"/>
      <c r="G2845" s="256" t="s">
        <v>116</v>
      </c>
      <c r="H2845" s="256" t="str">
        <f t="shared" si="47"/>
        <v>N</v>
      </c>
      <c r="I2845" s="15" t="s">
        <v>6591</v>
      </c>
      <c r="J2845" s="258" t="s">
        <v>8175</v>
      </c>
      <c r="K2845" s="327"/>
      <c r="L2845" s="316"/>
      <c r="M2845" s="316"/>
      <c r="N2845" s="269"/>
    </row>
    <row r="2846" spans="1:14" s="259" customFormat="1">
      <c r="A2846" s="12" t="s">
        <v>6645</v>
      </c>
      <c r="B2846" s="15" t="s">
        <v>1446</v>
      </c>
      <c r="C2846" s="253" t="s">
        <v>51</v>
      </c>
      <c r="D2846" s="277" t="s">
        <v>1895</v>
      </c>
      <c r="E2846" s="295" t="s">
        <v>355</v>
      </c>
      <c r="F2846" s="256"/>
      <c r="G2846" s="256" t="s">
        <v>162</v>
      </c>
      <c r="H2846" s="256" t="str">
        <f t="shared" si="47"/>
        <v>N</v>
      </c>
      <c r="I2846" s="432"/>
      <c r="J2846" s="274" t="s">
        <v>145</v>
      </c>
      <c r="K2846" s="256"/>
      <c r="L2846" s="316"/>
      <c r="M2846" s="316"/>
      <c r="N2846" s="269"/>
    </row>
    <row r="2847" spans="1:14" s="259" customFormat="1">
      <c r="A2847" s="12" t="s">
        <v>6646</v>
      </c>
      <c r="B2847" s="15" t="s">
        <v>1447</v>
      </c>
      <c r="C2847" s="253" t="s">
        <v>51</v>
      </c>
      <c r="D2847" s="277" t="s">
        <v>1895</v>
      </c>
      <c r="E2847" s="295" t="s">
        <v>248</v>
      </c>
      <c r="F2847" s="256"/>
      <c r="G2847" s="256" t="s">
        <v>217</v>
      </c>
      <c r="H2847" s="256" t="str">
        <f t="shared" si="47"/>
        <v>N</v>
      </c>
      <c r="I2847" s="15" t="s">
        <v>6647</v>
      </c>
      <c r="J2847" s="258" t="s">
        <v>1686</v>
      </c>
      <c r="K2847" s="327"/>
      <c r="L2847" s="316"/>
      <c r="M2847" s="316"/>
      <c r="N2847" s="269"/>
    </row>
    <row r="2848" spans="1:14" s="259" customFormat="1">
      <c r="A2848" s="12" t="s">
        <v>6646</v>
      </c>
      <c r="B2848" s="15" t="s">
        <v>1447</v>
      </c>
      <c r="C2848" s="253" t="s">
        <v>51</v>
      </c>
      <c r="D2848" s="277" t="s">
        <v>1895</v>
      </c>
      <c r="E2848" s="295" t="s">
        <v>248</v>
      </c>
      <c r="F2848" s="256"/>
      <c r="G2848" s="256" t="s">
        <v>162</v>
      </c>
      <c r="H2848" s="256" t="str">
        <f t="shared" si="47"/>
        <v>N</v>
      </c>
      <c r="I2848" s="432"/>
      <c r="J2848" s="274" t="s">
        <v>145</v>
      </c>
      <c r="K2848" s="256"/>
      <c r="L2848" s="316"/>
      <c r="M2848" s="316"/>
      <c r="N2848" s="269"/>
    </row>
    <row r="2849" spans="1:14" s="259" customFormat="1">
      <c r="A2849" s="12" t="s">
        <v>6648</v>
      </c>
      <c r="B2849" s="15" t="s">
        <v>1449</v>
      </c>
      <c r="C2849" s="253" t="s">
        <v>51</v>
      </c>
      <c r="D2849" s="258" t="s">
        <v>1895</v>
      </c>
      <c r="E2849" s="295" t="s">
        <v>355</v>
      </c>
      <c r="F2849" s="256"/>
      <c r="G2849" s="256" t="s">
        <v>66</v>
      </c>
      <c r="H2849" s="256" t="str">
        <f t="shared" si="47"/>
        <v>N</v>
      </c>
      <c r="I2849" s="15" t="s">
        <v>6588</v>
      </c>
      <c r="J2849" s="258" t="s">
        <v>249</v>
      </c>
      <c r="K2849" s="327"/>
      <c r="L2849" s="316"/>
      <c r="M2849" s="316"/>
      <c r="N2849" s="269"/>
    </row>
    <row r="2850" spans="1:14" s="259" customFormat="1">
      <c r="A2850" s="12" t="s">
        <v>6648</v>
      </c>
      <c r="B2850" s="15" t="s">
        <v>1449</v>
      </c>
      <c r="C2850" s="253" t="s">
        <v>51</v>
      </c>
      <c r="D2850" s="258" t="s">
        <v>1895</v>
      </c>
      <c r="E2850" s="295" t="s">
        <v>355</v>
      </c>
      <c r="F2850" s="256"/>
      <c r="G2850" s="256" t="s">
        <v>66</v>
      </c>
      <c r="H2850" s="256" t="str">
        <f t="shared" ref="H2850" si="48">IF(OR(E2850="Compound item",E2850="Sub-Compound item"),"Y","N")</f>
        <v>N</v>
      </c>
      <c r="I2850" s="271" t="s">
        <v>8570</v>
      </c>
      <c r="J2850" s="258" t="s">
        <v>249</v>
      </c>
      <c r="K2850" s="327"/>
      <c r="L2850" s="316"/>
      <c r="M2850" s="316"/>
      <c r="N2850" s="269"/>
    </row>
    <row r="2851" spans="1:14" s="259" customFormat="1">
      <c r="A2851" s="12" t="s">
        <v>6648</v>
      </c>
      <c r="B2851" s="15" t="s">
        <v>1449</v>
      </c>
      <c r="C2851" s="253" t="s">
        <v>51</v>
      </c>
      <c r="D2851" s="258" t="s">
        <v>1895</v>
      </c>
      <c r="E2851" s="295" t="s">
        <v>355</v>
      </c>
      <c r="F2851" s="256"/>
      <c r="G2851" s="256" t="s">
        <v>162</v>
      </c>
      <c r="H2851" s="256"/>
      <c r="I2851" s="142"/>
      <c r="J2851" s="274" t="s">
        <v>145</v>
      </c>
      <c r="K2851" s="256"/>
      <c r="L2851" s="316"/>
      <c r="M2851" s="316"/>
      <c r="N2851" s="269"/>
    </row>
    <row r="2852" spans="1:14" s="259" customFormat="1">
      <c r="A2852" s="12" t="s">
        <v>6649</v>
      </c>
      <c r="B2852" s="15" t="s">
        <v>6650</v>
      </c>
      <c r="C2852" s="253" t="s">
        <v>51</v>
      </c>
      <c r="D2852" s="277" t="s">
        <v>242</v>
      </c>
      <c r="E2852" s="295" t="s">
        <v>145</v>
      </c>
      <c r="F2852" s="256"/>
      <c r="G2852" s="256" t="s">
        <v>162</v>
      </c>
      <c r="H2852" s="256" t="s">
        <v>51</v>
      </c>
      <c r="I2852" s="271"/>
      <c r="J2852" s="274" t="s">
        <v>145</v>
      </c>
      <c r="K2852" s="256"/>
      <c r="L2852" s="316"/>
      <c r="M2852" s="316"/>
      <c r="N2852" s="269"/>
    </row>
    <row r="2853" spans="1:14" s="259" customFormat="1">
      <c r="A2853" s="12" t="s">
        <v>6651</v>
      </c>
      <c r="B2853" s="15" t="s">
        <v>6652</v>
      </c>
      <c r="C2853" s="253" t="s">
        <v>51</v>
      </c>
      <c r="D2853" s="277" t="s">
        <v>1895</v>
      </c>
      <c r="E2853" s="295" t="s">
        <v>248</v>
      </c>
      <c r="F2853" s="256"/>
      <c r="G2853" s="256" t="s">
        <v>162</v>
      </c>
      <c r="H2853" s="256" t="s">
        <v>51</v>
      </c>
      <c r="I2853" s="271"/>
      <c r="J2853" s="274" t="s">
        <v>145</v>
      </c>
      <c r="K2853" s="256"/>
      <c r="L2853" s="316"/>
      <c r="M2853" s="316"/>
      <c r="N2853" s="269"/>
    </row>
    <row r="2854" spans="1:14" s="259" customFormat="1" ht="25.5" customHeight="1">
      <c r="A2854" s="12" t="s">
        <v>6651</v>
      </c>
      <c r="B2854" s="15" t="s">
        <v>6652</v>
      </c>
      <c r="C2854" s="253" t="s">
        <v>51</v>
      </c>
      <c r="D2854" s="277" t="s">
        <v>1895</v>
      </c>
      <c r="E2854" s="295" t="s">
        <v>248</v>
      </c>
      <c r="F2854" s="256"/>
      <c r="G2854" s="256" t="s">
        <v>20</v>
      </c>
      <c r="H2854" s="256" t="s">
        <v>51</v>
      </c>
      <c r="I2854" s="271" t="s">
        <v>6437</v>
      </c>
      <c r="J2854" s="258" t="s">
        <v>684</v>
      </c>
      <c r="K2854" s="256"/>
      <c r="L2854" s="316"/>
      <c r="M2854" s="316"/>
      <c r="N2854" s="269"/>
    </row>
    <row r="2855" spans="1:14" s="259" customFormat="1" ht="25.5" customHeight="1">
      <c r="A2855" s="12" t="s">
        <v>6653</v>
      </c>
      <c r="B2855" s="15" t="s">
        <v>6654</v>
      </c>
      <c r="C2855" s="253" t="s">
        <v>51</v>
      </c>
      <c r="D2855" s="277" t="s">
        <v>1895</v>
      </c>
      <c r="E2855" s="295" t="s">
        <v>248</v>
      </c>
      <c r="F2855" s="256"/>
      <c r="G2855" s="256" t="s">
        <v>162</v>
      </c>
      <c r="H2855" s="256" t="s">
        <v>51</v>
      </c>
      <c r="I2855" s="271"/>
      <c r="J2855" s="274" t="s">
        <v>145</v>
      </c>
      <c r="K2855" s="256"/>
      <c r="L2855" s="316"/>
      <c r="M2855" s="316"/>
      <c r="N2855" s="269"/>
    </row>
    <row r="2856" spans="1:14" s="259" customFormat="1" ht="25.5" customHeight="1">
      <c r="A2856" s="12" t="s">
        <v>6653</v>
      </c>
      <c r="B2856" s="15" t="s">
        <v>6654</v>
      </c>
      <c r="C2856" s="253" t="s">
        <v>51</v>
      </c>
      <c r="D2856" s="277" t="s">
        <v>1895</v>
      </c>
      <c r="E2856" s="295" t="s">
        <v>248</v>
      </c>
      <c r="F2856" s="256"/>
      <c r="G2856" s="256" t="s">
        <v>20</v>
      </c>
      <c r="H2856" s="256" t="s">
        <v>51</v>
      </c>
      <c r="I2856" s="319" t="s">
        <v>6440</v>
      </c>
      <c r="J2856" s="258" t="s">
        <v>684</v>
      </c>
      <c r="K2856" s="256"/>
      <c r="L2856" s="316"/>
      <c r="M2856" s="316"/>
      <c r="N2856" s="269"/>
    </row>
    <row r="2857" spans="1:14" s="259" customFormat="1" ht="25.5" customHeight="1">
      <c r="A2857" s="12" t="s">
        <v>6655</v>
      </c>
      <c r="B2857" s="15" t="s">
        <v>6656</v>
      </c>
      <c r="C2857" s="253" t="s">
        <v>51</v>
      </c>
      <c r="D2857" s="277" t="s">
        <v>1895</v>
      </c>
      <c r="E2857" s="295" t="s">
        <v>355</v>
      </c>
      <c r="F2857" s="256"/>
      <c r="G2857" s="256" t="s">
        <v>66</v>
      </c>
      <c r="H2857" s="256" t="s">
        <v>51</v>
      </c>
      <c r="I2857" s="15" t="s">
        <v>6657</v>
      </c>
      <c r="J2857" s="258" t="s">
        <v>1688</v>
      </c>
      <c r="K2857" s="327"/>
      <c r="L2857" s="316"/>
      <c r="M2857" s="316"/>
      <c r="N2857" s="269"/>
    </row>
    <row r="2858" spans="1:14" s="259" customFormat="1" ht="25.5" customHeight="1">
      <c r="A2858" s="12" t="s">
        <v>6655</v>
      </c>
      <c r="B2858" s="15" t="s">
        <v>6656</v>
      </c>
      <c r="C2858" s="253" t="s">
        <v>51</v>
      </c>
      <c r="D2858" s="277" t="s">
        <v>1895</v>
      </c>
      <c r="E2858" s="295" t="s">
        <v>355</v>
      </c>
      <c r="F2858" s="256"/>
      <c r="G2858" s="256" t="s">
        <v>70</v>
      </c>
      <c r="H2858" s="256" t="s">
        <v>51</v>
      </c>
      <c r="I2858" s="271" t="s">
        <v>6521</v>
      </c>
      <c r="J2858" s="258" t="s">
        <v>8132</v>
      </c>
      <c r="K2858" s="327"/>
      <c r="L2858" s="316"/>
      <c r="M2858" s="316"/>
      <c r="N2858" s="269"/>
    </row>
    <row r="2859" spans="1:14" s="259" customFormat="1" ht="25.5" customHeight="1">
      <c r="A2859" s="12" t="s">
        <v>6655</v>
      </c>
      <c r="B2859" s="15" t="s">
        <v>6656</v>
      </c>
      <c r="C2859" s="253" t="s">
        <v>51</v>
      </c>
      <c r="D2859" s="277" t="s">
        <v>1895</v>
      </c>
      <c r="E2859" s="295" t="s">
        <v>248</v>
      </c>
      <c r="F2859" s="256"/>
      <c r="G2859" s="256" t="s">
        <v>162</v>
      </c>
      <c r="H2859" s="256" t="s">
        <v>51</v>
      </c>
      <c r="I2859" s="390"/>
      <c r="J2859" s="274" t="s">
        <v>145</v>
      </c>
      <c r="K2859" s="256"/>
      <c r="L2859" s="316"/>
      <c r="M2859" s="316"/>
      <c r="N2859" s="269"/>
    </row>
    <row r="2860" spans="1:14" s="259" customFormat="1" ht="25.5" customHeight="1">
      <c r="A2860" s="12" t="s">
        <v>6658</v>
      </c>
      <c r="B2860" s="15" t="s">
        <v>6659</v>
      </c>
      <c r="C2860" s="253" t="s">
        <v>51</v>
      </c>
      <c r="D2860" s="277" t="s">
        <v>1895</v>
      </c>
      <c r="E2860" s="295" t="s">
        <v>355</v>
      </c>
      <c r="F2860" s="256"/>
      <c r="G2860" s="346" t="s">
        <v>70</v>
      </c>
      <c r="H2860" s="256" t="s">
        <v>51</v>
      </c>
      <c r="I2860" s="271" t="s">
        <v>6521</v>
      </c>
      <c r="J2860" s="258" t="s">
        <v>8132</v>
      </c>
      <c r="K2860" s="327"/>
      <c r="L2860" s="316"/>
      <c r="M2860" s="316"/>
      <c r="N2860" s="269"/>
    </row>
    <row r="2861" spans="1:14" s="259" customFormat="1" ht="25.5" customHeight="1">
      <c r="A2861" s="12" t="s">
        <v>6658</v>
      </c>
      <c r="B2861" s="15" t="s">
        <v>6659</v>
      </c>
      <c r="C2861" s="253" t="s">
        <v>51</v>
      </c>
      <c r="D2861" s="277" t="s">
        <v>1895</v>
      </c>
      <c r="E2861" s="295" t="s">
        <v>355</v>
      </c>
      <c r="F2861" s="256"/>
      <c r="G2861" s="256" t="s">
        <v>66</v>
      </c>
      <c r="H2861" s="256" t="s">
        <v>51</v>
      </c>
      <c r="I2861" s="15" t="s">
        <v>8881</v>
      </c>
      <c r="J2861" s="258" t="s">
        <v>1688</v>
      </c>
      <c r="K2861" s="327"/>
      <c r="L2861" s="316"/>
      <c r="M2861" s="316"/>
      <c r="N2861" s="269"/>
    </row>
    <row r="2862" spans="1:14" s="259" customFormat="1">
      <c r="A2862" s="12" t="s">
        <v>6658</v>
      </c>
      <c r="B2862" s="15" t="s">
        <v>6659</v>
      </c>
      <c r="C2862" s="253" t="s">
        <v>51</v>
      </c>
      <c r="D2862" s="277" t="s">
        <v>1895</v>
      </c>
      <c r="E2862" s="295" t="s">
        <v>355</v>
      </c>
      <c r="F2862" s="256"/>
      <c r="G2862" s="256" t="s">
        <v>162</v>
      </c>
      <c r="H2862" s="256" t="s">
        <v>51</v>
      </c>
      <c r="I2862" s="390"/>
      <c r="J2862" s="274" t="s">
        <v>145</v>
      </c>
      <c r="K2862" s="256"/>
      <c r="L2862" s="316"/>
      <c r="M2862" s="316"/>
      <c r="N2862" s="269"/>
    </row>
    <row r="2863" spans="1:14" s="259" customFormat="1">
      <c r="A2863" s="12" t="s">
        <v>6660</v>
      </c>
      <c r="B2863" s="15" t="s">
        <v>6661</v>
      </c>
      <c r="C2863" s="253" t="s">
        <v>51</v>
      </c>
      <c r="D2863" s="277" t="s">
        <v>1895</v>
      </c>
      <c r="E2863" s="295" t="s">
        <v>248</v>
      </c>
      <c r="F2863" s="256"/>
      <c r="G2863" s="256" t="s">
        <v>34</v>
      </c>
      <c r="H2863" s="256" t="str">
        <f t="shared" ref="H2863" si="49">IF(OR(E2863="Compound item",E2863="Sub-Compound item"),"Y","N")</f>
        <v>N</v>
      </c>
      <c r="I2863" s="271" t="s">
        <v>6662</v>
      </c>
      <c r="J2863" s="258" t="s">
        <v>298</v>
      </c>
      <c r="K2863" s="327"/>
      <c r="L2863" s="316"/>
      <c r="M2863" s="316"/>
      <c r="N2863" s="269"/>
    </row>
    <row r="2864" spans="1:14" s="259" customFormat="1">
      <c r="A2864" s="12" t="s">
        <v>6660</v>
      </c>
      <c r="B2864" s="15" t="s">
        <v>6661</v>
      </c>
      <c r="C2864" s="253" t="s">
        <v>51</v>
      </c>
      <c r="D2864" s="277" t="s">
        <v>1895</v>
      </c>
      <c r="E2864" s="295" t="s">
        <v>248</v>
      </c>
      <c r="F2864" s="256"/>
      <c r="G2864" s="256" t="s">
        <v>162</v>
      </c>
      <c r="H2864" s="256" t="s">
        <v>51</v>
      </c>
      <c r="I2864" s="311"/>
      <c r="J2864" s="274" t="s">
        <v>145</v>
      </c>
      <c r="K2864" s="256"/>
      <c r="L2864" s="316"/>
      <c r="M2864" s="316"/>
      <c r="N2864" s="269"/>
    </row>
    <row r="2865" spans="1:14" s="259" customFormat="1">
      <c r="A2865" s="12" t="s">
        <v>6663</v>
      </c>
      <c r="B2865" s="15" t="s">
        <v>6664</v>
      </c>
      <c r="C2865" s="253" t="s">
        <v>51</v>
      </c>
      <c r="D2865" s="258" t="s">
        <v>1895</v>
      </c>
      <c r="E2865" s="295" t="s">
        <v>355</v>
      </c>
      <c r="F2865" s="256"/>
      <c r="G2865" s="256" t="s">
        <v>162</v>
      </c>
      <c r="H2865" s="256" t="str">
        <f>IF(OR(E2865="Compound item",E2865="Sub-Compound item"),"Y","N")</f>
        <v>N</v>
      </c>
      <c r="I2865" s="313"/>
      <c r="J2865" s="274" t="s">
        <v>145</v>
      </c>
      <c r="K2865" s="256"/>
      <c r="L2865" s="316"/>
      <c r="M2865" s="316"/>
      <c r="N2865" s="269"/>
    </row>
    <row r="2866" spans="1:14" s="259" customFormat="1">
      <c r="A2866" s="12" t="s">
        <v>6663</v>
      </c>
      <c r="B2866" s="15" t="s">
        <v>6664</v>
      </c>
      <c r="C2866" s="253" t="s">
        <v>51</v>
      </c>
      <c r="D2866" s="258" t="s">
        <v>1895</v>
      </c>
      <c r="E2866" s="295" t="s">
        <v>355</v>
      </c>
      <c r="F2866" s="256"/>
      <c r="G2866" s="256" t="s">
        <v>19</v>
      </c>
      <c r="H2866" s="256" t="s">
        <v>51</v>
      </c>
      <c r="I2866" s="47" t="s">
        <v>5513</v>
      </c>
      <c r="J2866" s="258" t="s">
        <v>353</v>
      </c>
      <c r="K2866" s="327"/>
      <c r="L2866" s="316"/>
      <c r="M2866" s="316"/>
      <c r="N2866" s="269"/>
    </row>
    <row r="2867" spans="1:14" s="259" customFormat="1">
      <c r="A2867" s="12" t="s">
        <v>6663</v>
      </c>
      <c r="B2867" s="15" t="s">
        <v>6664</v>
      </c>
      <c r="C2867" s="253" t="s">
        <v>51</v>
      </c>
      <c r="D2867" s="258" t="s">
        <v>1895</v>
      </c>
      <c r="E2867" s="295" t="s">
        <v>355</v>
      </c>
      <c r="F2867" s="256"/>
      <c r="G2867" s="256" t="s">
        <v>66</v>
      </c>
      <c r="H2867" s="256" t="s">
        <v>51</v>
      </c>
      <c r="I2867" s="312" t="s">
        <v>5479</v>
      </c>
      <c r="J2867" s="258" t="s">
        <v>970</v>
      </c>
      <c r="K2867" s="256"/>
      <c r="L2867" s="316"/>
      <c r="M2867" s="316"/>
      <c r="N2867" s="269"/>
    </row>
    <row r="2868" spans="1:14" s="259" customFormat="1">
      <c r="A2868" s="12" t="s">
        <v>6665</v>
      </c>
      <c r="B2868" s="15" t="s">
        <v>6666</v>
      </c>
      <c r="C2868" s="253" t="s">
        <v>51</v>
      </c>
      <c r="D2868" s="277" t="s">
        <v>242</v>
      </c>
      <c r="E2868" s="295" t="s">
        <v>145</v>
      </c>
      <c r="F2868" s="256"/>
      <c r="G2868" s="256" t="s">
        <v>162</v>
      </c>
      <c r="H2868" s="256" t="str">
        <f>IF(OR(E2868="Compound item",E2868="Sub-Compound item"),"Y","N")</f>
        <v>N</v>
      </c>
      <c r="I2868" s="271"/>
      <c r="J2868" s="274" t="s">
        <v>145</v>
      </c>
      <c r="K2868" s="256"/>
      <c r="L2868" s="316"/>
      <c r="M2868" s="316"/>
      <c r="N2868" s="269"/>
    </row>
    <row r="2869" spans="1:14" s="259" customFormat="1">
      <c r="A2869" s="12" t="s">
        <v>6667</v>
      </c>
      <c r="B2869" s="15" t="s">
        <v>6668</v>
      </c>
      <c r="C2869" s="253" t="s">
        <v>51</v>
      </c>
      <c r="D2869" s="258" t="s">
        <v>1895</v>
      </c>
      <c r="E2869" s="295" t="s">
        <v>355</v>
      </c>
      <c r="F2869" s="256"/>
      <c r="G2869" s="256" t="s">
        <v>162</v>
      </c>
      <c r="H2869" s="256" t="s">
        <v>51</v>
      </c>
      <c r="I2869" s="433"/>
      <c r="J2869" s="274" t="s">
        <v>145</v>
      </c>
      <c r="K2869" s="256"/>
      <c r="L2869" s="316"/>
      <c r="M2869" s="316"/>
      <c r="N2869" s="269"/>
    </row>
    <row r="2870" spans="1:14" s="259" customFormat="1">
      <c r="A2870" s="12" t="s">
        <v>6667</v>
      </c>
      <c r="B2870" s="15" t="s">
        <v>6668</v>
      </c>
      <c r="C2870" s="253" t="s">
        <v>51</v>
      </c>
      <c r="D2870" s="258" t="s">
        <v>1895</v>
      </c>
      <c r="E2870" s="295" t="s">
        <v>355</v>
      </c>
      <c r="F2870" s="256"/>
      <c r="G2870" s="256" t="s">
        <v>19</v>
      </c>
      <c r="H2870" s="256" t="s">
        <v>51</v>
      </c>
      <c r="I2870" s="47" t="s">
        <v>5513</v>
      </c>
      <c r="J2870" s="258" t="s">
        <v>353</v>
      </c>
      <c r="K2870" s="327"/>
      <c r="L2870" s="316"/>
      <c r="M2870" s="316"/>
      <c r="N2870" s="269"/>
    </row>
    <row r="2871" spans="1:14" s="259" customFormat="1">
      <c r="A2871" s="12" t="s">
        <v>6667</v>
      </c>
      <c r="B2871" s="15" t="s">
        <v>6668</v>
      </c>
      <c r="C2871" s="253" t="s">
        <v>51</v>
      </c>
      <c r="D2871" s="258" t="s">
        <v>1895</v>
      </c>
      <c r="E2871" s="295" t="s">
        <v>355</v>
      </c>
      <c r="F2871" s="256"/>
      <c r="G2871" s="256" t="s">
        <v>66</v>
      </c>
      <c r="H2871" s="256" t="s">
        <v>51</v>
      </c>
      <c r="I2871" s="312" t="s">
        <v>5479</v>
      </c>
      <c r="J2871" s="258" t="s">
        <v>970</v>
      </c>
      <c r="K2871" s="256"/>
      <c r="L2871" s="316"/>
      <c r="M2871" s="316"/>
      <c r="N2871" s="269"/>
    </row>
    <row r="2872" spans="1:14" s="259" customFormat="1">
      <c r="A2872" s="12" t="s">
        <v>6669</v>
      </c>
      <c r="B2872" s="15" t="s">
        <v>1462</v>
      </c>
      <c r="C2872" s="253" t="s">
        <v>51</v>
      </c>
      <c r="D2872" s="258" t="s">
        <v>1895</v>
      </c>
      <c r="E2872" s="277" t="s">
        <v>355</v>
      </c>
      <c r="F2872" s="256"/>
      <c r="G2872" s="256" t="s">
        <v>70</v>
      </c>
      <c r="H2872" s="256" t="s">
        <v>51</v>
      </c>
      <c r="I2872" s="145" t="s">
        <v>6670</v>
      </c>
      <c r="J2872" s="258" t="s">
        <v>8132</v>
      </c>
      <c r="K2872" s="256"/>
      <c r="L2872" s="316"/>
      <c r="M2872" s="316"/>
      <c r="N2872" s="269"/>
    </row>
    <row r="2873" spans="1:14" s="259" customFormat="1">
      <c r="A2873" s="12" t="s">
        <v>6669</v>
      </c>
      <c r="B2873" s="15" t="s">
        <v>1462</v>
      </c>
      <c r="C2873" s="253" t="s">
        <v>51</v>
      </c>
      <c r="D2873" s="258" t="s">
        <v>1895</v>
      </c>
      <c r="E2873" s="277" t="s">
        <v>355</v>
      </c>
      <c r="F2873" s="256"/>
      <c r="G2873" s="256" t="s">
        <v>116</v>
      </c>
      <c r="H2873" s="256" t="s">
        <v>51</v>
      </c>
      <c r="I2873" s="271" t="s">
        <v>6671</v>
      </c>
      <c r="J2873" s="258" t="s">
        <v>8175</v>
      </c>
      <c r="K2873" s="256"/>
      <c r="L2873" s="316"/>
      <c r="M2873" s="316"/>
      <c r="N2873" s="269"/>
    </row>
    <row r="2874" spans="1:14" s="259" customFormat="1">
      <c r="A2874" s="12" t="s">
        <v>6669</v>
      </c>
      <c r="B2874" s="15" t="s">
        <v>1462</v>
      </c>
      <c r="C2874" s="253" t="s">
        <v>51</v>
      </c>
      <c r="D2874" s="258" t="s">
        <v>1895</v>
      </c>
      <c r="E2874" s="277" t="s">
        <v>355</v>
      </c>
      <c r="F2874" s="256"/>
      <c r="G2874" s="256" t="s">
        <v>162</v>
      </c>
      <c r="H2874" s="256" t="s">
        <v>51</v>
      </c>
      <c r="I2874" s="271"/>
      <c r="J2874" s="274" t="s">
        <v>145</v>
      </c>
      <c r="K2874" s="256"/>
      <c r="L2874" s="316"/>
      <c r="M2874" s="316"/>
      <c r="N2874" s="269"/>
    </row>
    <row r="2875" spans="1:14" s="259" customFormat="1">
      <c r="A2875" s="12" t="s">
        <v>6672</v>
      </c>
      <c r="B2875" s="15" t="s">
        <v>1463</v>
      </c>
      <c r="C2875" s="253" t="s">
        <v>51</v>
      </c>
      <c r="D2875" s="258" t="s">
        <v>1895</v>
      </c>
      <c r="E2875" s="277" t="s">
        <v>332</v>
      </c>
      <c r="F2875" s="256"/>
      <c r="G2875" s="256" t="s">
        <v>66</v>
      </c>
      <c r="H2875" s="256" t="s">
        <v>51</v>
      </c>
      <c r="I2875" s="271" t="s">
        <v>8572</v>
      </c>
      <c r="J2875" s="258" t="s">
        <v>970</v>
      </c>
      <c r="K2875" s="256"/>
      <c r="L2875" s="316"/>
      <c r="M2875" s="316"/>
      <c r="N2875" s="269"/>
    </row>
    <row r="2876" spans="1:14" s="259" customFormat="1">
      <c r="A2876" s="12" t="s">
        <v>6672</v>
      </c>
      <c r="B2876" s="15" t="s">
        <v>1463</v>
      </c>
      <c r="C2876" s="253" t="s">
        <v>51</v>
      </c>
      <c r="D2876" s="258" t="s">
        <v>1895</v>
      </c>
      <c r="E2876" s="277" t="s">
        <v>332</v>
      </c>
      <c r="F2876" s="256"/>
      <c r="G2876" s="256" t="s">
        <v>116</v>
      </c>
      <c r="H2876" s="256" t="s">
        <v>51</v>
      </c>
      <c r="I2876" s="271" t="s">
        <v>6671</v>
      </c>
      <c r="J2876" s="258" t="s">
        <v>8175</v>
      </c>
      <c r="K2876" s="256"/>
      <c r="L2876" s="316"/>
      <c r="M2876" s="316"/>
      <c r="N2876" s="269"/>
    </row>
    <row r="2877" spans="1:14" s="259" customFormat="1">
      <c r="A2877" s="12" t="s">
        <v>6672</v>
      </c>
      <c r="B2877" s="15" t="s">
        <v>1463</v>
      </c>
      <c r="C2877" s="253" t="s">
        <v>51</v>
      </c>
      <c r="D2877" s="258" t="s">
        <v>1895</v>
      </c>
      <c r="E2877" s="277" t="s">
        <v>332</v>
      </c>
      <c r="F2877" s="256"/>
      <c r="G2877" s="256" t="s">
        <v>70</v>
      </c>
      <c r="H2877" s="256" t="s">
        <v>51</v>
      </c>
      <c r="I2877" s="145" t="s">
        <v>6670</v>
      </c>
      <c r="J2877" s="258" t="s">
        <v>8132</v>
      </c>
      <c r="K2877" s="256"/>
      <c r="L2877" s="316"/>
      <c r="M2877" s="316"/>
      <c r="N2877" s="269"/>
    </row>
    <row r="2878" spans="1:14" s="259" customFormat="1">
      <c r="A2878" s="12" t="s">
        <v>6672</v>
      </c>
      <c r="B2878" s="15" t="s">
        <v>1463</v>
      </c>
      <c r="C2878" s="253" t="s">
        <v>51</v>
      </c>
      <c r="D2878" s="258" t="s">
        <v>1895</v>
      </c>
      <c r="E2878" s="277" t="s">
        <v>332</v>
      </c>
      <c r="F2878" s="256"/>
      <c r="G2878" s="256" t="s">
        <v>162</v>
      </c>
      <c r="H2878" s="256" t="s">
        <v>51</v>
      </c>
      <c r="I2878" s="271"/>
      <c r="J2878" s="274" t="s">
        <v>145</v>
      </c>
      <c r="K2878" s="256"/>
      <c r="L2878" s="316"/>
      <c r="M2878" s="316"/>
      <c r="N2878" s="269"/>
    </row>
    <row r="2879" spans="1:14" s="259" customFormat="1">
      <c r="A2879" s="12" t="s">
        <v>6673</v>
      </c>
      <c r="B2879" s="15" t="s">
        <v>1464</v>
      </c>
      <c r="C2879" s="253" t="s">
        <v>51</v>
      </c>
      <c r="D2879" s="258" t="s">
        <v>1895</v>
      </c>
      <c r="E2879" s="277" t="s">
        <v>332</v>
      </c>
      <c r="F2879" s="256"/>
      <c r="G2879" s="256" t="s">
        <v>70</v>
      </c>
      <c r="H2879" s="256" t="s">
        <v>51</v>
      </c>
      <c r="I2879" s="145" t="s">
        <v>6670</v>
      </c>
      <c r="J2879" s="258" t="s">
        <v>8132</v>
      </c>
      <c r="K2879" s="256"/>
      <c r="L2879" s="316"/>
      <c r="M2879" s="316"/>
      <c r="N2879" s="269"/>
    </row>
    <row r="2880" spans="1:14" s="259" customFormat="1">
      <c r="A2880" s="12" t="s">
        <v>6673</v>
      </c>
      <c r="B2880" s="15" t="s">
        <v>1464</v>
      </c>
      <c r="C2880" s="253" t="s">
        <v>51</v>
      </c>
      <c r="D2880" s="258" t="s">
        <v>1895</v>
      </c>
      <c r="E2880" s="277" t="s">
        <v>332</v>
      </c>
      <c r="F2880" s="256"/>
      <c r="G2880" s="256" t="s">
        <v>116</v>
      </c>
      <c r="H2880" s="256" t="s">
        <v>51</v>
      </c>
      <c r="I2880" s="271" t="s">
        <v>6591</v>
      </c>
      <c r="J2880" s="258" t="s">
        <v>8175</v>
      </c>
      <c r="K2880" s="256"/>
      <c r="L2880" s="316"/>
      <c r="M2880" s="316"/>
      <c r="N2880" s="269"/>
    </row>
    <row r="2881" spans="1:14" s="259" customFormat="1">
      <c r="A2881" s="12" t="s">
        <v>6673</v>
      </c>
      <c r="B2881" s="15" t="s">
        <v>1464</v>
      </c>
      <c r="C2881" s="253" t="s">
        <v>51</v>
      </c>
      <c r="D2881" s="258" t="s">
        <v>1895</v>
      </c>
      <c r="E2881" s="277" t="s">
        <v>332</v>
      </c>
      <c r="F2881" s="256"/>
      <c r="G2881" s="256" t="s">
        <v>162</v>
      </c>
      <c r="H2881" s="256" t="s">
        <v>51</v>
      </c>
      <c r="I2881" s="271"/>
      <c r="J2881" s="274" t="s">
        <v>145</v>
      </c>
      <c r="K2881" s="256"/>
      <c r="L2881" s="316"/>
      <c r="M2881" s="316"/>
      <c r="N2881" s="269"/>
    </row>
    <row r="2882" spans="1:14" s="259" customFormat="1">
      <c r="A2882" s="12" t="s">
        <v>6674</v>
      </c>
      <c r="B2882" s="15" t="s">
        <v>1465</v>
      </c>
      <c r="C2882" s="253" t="s">
        <v>51</v>
      </c>
      <c r="D2882" s="258" t="s">
        <v>1895</v>
      </c>
      <c r="E2882" s="277" t="s">
        <v>332</v>
      </c>
      <c r="F2882" s="256"/>
      <c r="G2882" s="256" t="s">
        <v>20</v>
      </c>
      <c r="H2882" s="256" t="s">
        <v>51</v>
      </c>
      <c r="I2882" s="271" t="s">
        <v>6675</v>
      </c>
      <c r="J2882" s="258" t="s">
        <v>1685</v>
      </c>
      <c r="K2882" s="346"/>
      <c r="L2882" s="316"/>
      <c r="M2882" s="316"/>
      <c r="N2882" s="269"/>
    </row>
    <row r="2883" spans="1:14" s="259" customFormat="1">
      <c r="A2883" s="12" t="s">
        <v>6674</v>
      </c>
      <c r="B2883" s="15" t="s">
        <v>1465</v>
      </c>
      <c r="C2883" s="253" t="s">
        <v>51</v>
      </c>
      <c r="D2883" s="258" t="s">
        <v>1895</v>
      </c>
      <c r="E2883" s="277" t="s">
        <v>332</v>
      </c>
      <c r="F2883" s="256"/>
      <c r="G2883" s="256" t="s">
        <v>70</v>
      </c>
      <c r="H2883" s="256" t="s">
        <v>51</v>
      </c>
      <c r="I2883" s="145" t="s">
        <v>6670</v>
      </c>
      <c r="J2883" s="258" t="s">
        <v>8132</v>
      </c>
      <c r="K2883" s="359"/>
      <c r="L2883" s="316"/>
      <c r="M2883" s="316"/>
      <c r="N2883" s="269"/>
    </row>
    <row r="2884" spans="1:14" s="259" customFormat="1" ht="25.5" customHeight="1">
      <c r="A2884" s="12" t="s">
        <v>6674</v>
      </c>
      <c r="B2884" s="15" t="s">
        <v>1465</v>
      </c>
      <c r="C2884" s="253" t="s">
        <v>51</v>
      </c>
      <c r="D2884" s="258" t="s">
        <v>1895</v>
      </c>
      <c r="E2884" s="277" t="s">
        <v>332</v>
      </c>
      <c r="F2884" s="256"/>
      <c r="G2884" s="256" t="s">
        <v>162</v>
      </c>
      <c r="H2884" s="256" t="s">
        <v>51</v>
      </c>
      <c r="I2884" s="271"/>
      <c r="J2884" s="274" t="s">
        <v>145</v>
      </c>
      <c r="K2884" s="256"/>
      <c r="L2884" s="316"/>
      <c r="M2884" s="316"/>
      <c r="N2884" s="269"/>
    </row>
    <row r="2885" spans="1:14" s="259" customFormat="1" ht="25.5" customHeight="1">
      <c r="A2885" s="12" t="s">
        <v>6674</v>
      </c>
      <c r="B2885" s="15" t="s">
        <v>1465</v>
      </c>
      <c r="C2885" s="253" t="s">
        <v>51</v>
      </c>
      <c r="D2885" s="258" t="s">
        <v>1895</v>
      </c>
      <c r="E2885" s="277" t="s">
        <v>332</v>
      </c>
      <c r="F2885" s="256"/>
      <c r="G2885" s="256" t="s">
        <v>116</v>
      </c>
      <c r="H2885" s="256" t="s">
        <v>51</v>
      </c>
      <c r="I2885" s="271" t="s">
        <v>6591</v>
      </c>
      <c r="J2885" s="258" t="s">
        <v>8175</v>
      </c>
      <c r="K2885" s="256"/>
      <c r="L2885" s="316"/>
      <c r="M2885" s="316"/>
      <c r="N2885" s="269"/>
    </row>
    <row r="2886" spans="1:14" s="259" customFormat="1" ht="25.5" customHeight="1">
      <c r="A2886" s="12" t="s">
        <v>6676</v>
      </c>
      <c r="B2886" s="15" t="s">
        <v>1466</v>
      </c>
      <c r="C2886" s="253" t="s">
        <v>51</v>
      </c>
      <c r="D2886" s="258" t="s">
        <v>1895</v>
      </c>
      <c r="E2886" s="277" t="s">
        <v>332</v>
      </c>
      <c r="F2886" s="256"/>
      <c r="G2886" s="256" t="s">
        <v>20</v>
      </c>
      <c r="H2886" s="256" t="s">
        <v>51</v>
      </c>
      <c r="I2886" s="271" t="s">
        <v>6677</v>
      </c>
      <c r="J2886" s="258" t="s">
        <v>1685</v>
      </c>
      <c r="K2886" s="256"/>
      <c r="L2886" s="316"/>
      <c r="M2886" s="316"/>
      <c r="N2886" s="269"/>
    </row>
    <row r="2887" spans="1:14" s="259" customFormat="1" ht="25.5" customHeight="1">
      <c r="A2887" s="12" t="s">
        <v>6676</v>
      </c>
      <c r="B2887" s="15" t="s">
        <v>1466</v>
      </c>
      <c r="C2887" s="253" t="s">
        <v>51</v>
      </c>
      <c r="D2887" s="258" t="s">
        <v>1895</v>
      </c>
      <c r="E2887" s="277" t="s">
        <v>332</v>
      </c>
      <c r="F2887" s="256"/>
      <c r="G2887" s="256" t="s">
        <v>70</v>
      </c>
      <c r="H2887" s="256" t="s">
        <v>51</v>
      </c>
      <c r="I2887" s="145" t="s">
        <v>6670</v>
      </c>
      <c r="J2887" s="258" t="s">
        <v>8132</v>
      </c>
      <c r="K2887" s="256"/>
      <c r="L2887" s="316"/>
      <c r="M2887" s="316"/>
      <c r="N2887" s="269"/>
    </row>
    <row r="2888" spans="1:14" s="259" customFormat="1" ht="25.5" customHeight="1">
      <c r="A2888" s="12" t="s">
        <v>6676</v>
      </c>
      <c r="B2888" s="15" t="s">
        <v>1466</v>
      </c>
      <c r="C2888" s="253" t="s">
        <v>51</v>
      </c>
      <c r="D2888" s="258" t="s">
        <v>1895</v>
      </c>
      <c r="E2888" s="277" t="s">
        <v>332</v>
      </c>
      <c r="F2888" s="256"/>
      <c r="G2888" s="256" t="s">
        <v>116</v>
      </c>
      <c r="H2888" s="256" t="s">
        <v>51</v>
      </c>
      <c r="I2888" s="271" t="s">
        <v>6591</v>
      </c>
      <c r="J2888" s="258" t="s">
        <v>8175</v>
      </c>
      <c r="K2888" s="256"/>
      <c r="L2888" s="316"/>
      <c r="M2888" s="316"/>
      <c r="N2888" s="269"/>
    </row>
    <row r="2889" spans="1:14" s="259" customFormat="1" ht="25.5" customHeight="1">
      <c r="A2889" s="12" t="s">
        <v>6676</v>
      </c>
      <c r="B2889" s="15" t="s">
        <v>1466</v>
      </c>
      <c r="C2889" s="253" t="s">
        <v>51</v>
      </c>
      <c r="D2889" s="258" t="s">
        <v>1895</v>
      </c>
      <c r="E2889" s="277" t="s">
        <v>332</v>
      </c>
      <c r="F2889" s="256"/>
      <c r="G2889" s="256" t="s">
        <v>162</v>
      </c>
      <c r="H2889" s="256" t="s">
        <v>51</v>
      </c>
      <c r="I2889" s="271"/>
      <c r="J2889" s="274" t="s">
        <v>145</v>
      </c>
      <c r="K2889" s="256"/>
      <c r="L2889" s="316"/>
      <c r="M2889" s="316"/>
      <c r="N2889" s="269"/>
    </row>
    <row r="2890" spans="1:14" s="259" customFormat="1" ht="25.5" customHeight="1">
      <c r="A2890" s="12" t="s">
        <v>6678</v>
      </c>
      <c r="B2890" s="15" t="s">
        <v>6679</v>
      </c>
      <c r="C2890" s="253" t="s">
        <v>51</v>
      </c>
      <c r="D2890" s="277" t="s">
        <v>1895</v>
      </c>
      <c r="E2890" s="295" t="s">
        <v>355</v>
      </c>
      <c r="F2890" s="256"/>
      <c r="G2890" s="256" t="s">
        <v>70</v>
      </c>
      <c r="H2890" s="256" t="s">
        <v>51</v>
      </c>
      <c r="I2890" s="271" t="s">
        <v>6521</v>
      </c>
      <c r="J2890" s="258" t="s">
        <v>8132</v>
      </c>
      <c r="K2890" s="256"/>
      <c r="L2890" s="316"/>
      <c r="M2890" s="316"/>
      <c r="N2890" s="269"/>
    </row>
    <row r="2891" spans="1:14" s="259" customFormat="1" ht="25.5" customHeight="1">
      <c r="A2891" s="12" t="s">
        <v>6678</v>
      </c>
      <c r="B2891" s="15" t="s">
        <v>6679</v>
      </c>
      <c r="C2891" s="253" t="s">
        <v>51</v>
      </c>
      <c r="D2891" s="277" t="s">
        <v>1895</v>
      </c>
      <c r="E2891" s="295" t="s">
        <v>355</v>
      </c>
      <c r="F2891" s="256"/>
      <c r="G2891" s="256" t="s">
        <v>66</v>
      </c>
      <c r="H2891" s="256" t="s">
        <v>51</v>
      </c>
      <c r="I2891" s="271" t="s">
        <v>6681</v>
      </c>
      <c r="J2891" s="258" t="s">
        <v>1688</v>
      </c>
      <c r="K2891" s="256"/>
      <c r="L2891" s="316"/>
      <c r="M2891" s="316"/>
      <c r="N2891" s="269"/>
    </row>
    <row r="2892" spans="1:14" s="259" customFormat="1" ht="25.5" customHeight="1">
      <c r="A2892" s="12" t="s">
        <v>6678</v>
      </c>
      <c r="B2892" s="15" t="s">
        <v>6679</v>
      </c>
      <c r="C2892" s="253" t="s">
        <v>51</v>
      </c>
      <c r="D2892" s="277" t="s">
        <v>1895</v>
      </c>
      <c r="E2892" s="295" t="s">
        <v>355</v>
      </c>
      <c r="F2892" s="256"/>
      <c r="G2892" s="256" t="s">
        <v>162</v>
      </c>
      <c r="H2892" s="256" t="s">
        <v>51</v>
      </c>
      <c r="I2892" s="256"/>
      <c r="J2892" s="274" t="s">
        <v>145</v>
      </c>
      <c r="K2892" s="256"/>
      <c r="L2892" s="316"/>
      <c r="M2892" s="316"/>
      <c r="N2892" s="269"/>
    </row>
    <row r="2893" spans="1:14" s="259" customFormat="1" ht="25.5" customHeight="1">
      <c r="A2893" s="12" t="s">
        <v>6682</v>
      </c>
      <c r="B2893" s="15" t="s">
        <v>6683</v>
      </c>
      <c r="C2893" s="253" t="s">
        <v>51</v>
      </c>
      <c r="D2893" s="277" t="s">
        <v>1895</v>
      </c>
      <c r="E2893" s="295" t="s">
        <v>248</v>
      </c>
      <c r="F2893" s="256"/>
      <c r="G2893" s="256" t="s">
        <v>34</v>
      </c>
      <c r="H2893" s="256" t="s">
        <v>51</v>
      </c>
      <c r="I2893" s="271" t="s">
        <v>6684</v>
      </c>
      <c r="J2893" s="258" t="s">
        <v>298</v>
      </c>
      <c r="K2893" s="256"/>
      <c r="L2893" s="316"/>
      <c r="M2893" s="316"/>
      <c r="N2893" s="269"/>
    </row>
    <row r="2894" spans="1:14" s="259" customFormat="1" ht="25.5" customHeight="1">
      <c r="A2894" s="12" t="s">
        <v>6682</v>
      </c>
      <c r="B2894" s="15" t="s">
        <v>6683</v>
      </c>
      <c r="C2894" s="253" t="s">
        <v>51</v>
      </c>
      <c r="D2894" s="277" t="s">
        <v>1895</v>
      </c>
      <c r="E2894" s="295" t="s">
        <v>248</v>
      </c>
      <c r="F2894" s="256"/>
      <c r="G2894" s="256" t="s">
        <v>162</v>
      </c>
      <c r="H2894" s="256" t="s">
        <v>51</v>
      </c>
      <c r="I2894" s="256"/>
      <c r="J2894" s="274" t="s">
        <v>145</v>
      </c>
      <c r="K2894" s="256"/>
      <c r="L2894" s="316"/>
      <c r="M2894" s="316"/>
      <c r="N2894" s="269"/>
    </row>
    <row r="2895" spans="1:14" s="259" customFormat="1" ht="25.5" customHeight="1">
      <c r="A2895" s="12" t="s">
        <v>6685</v>
      </c>
      <c r="B2895" s="15" t="s">
        <v>6686</v>
      </c>
      <c r="C2895" s="253" t="s">
        <v>51</v>
      </c>
      <c r="D2895" s="277" t="s">
        <v>1895</v>
      </c>
      <c r="E2895" s="295" t="s">
        <v>248</v>
      </c>
      <c r="F2895" s="256"/>
      <c r="G2895" s="256" t="s">
        <v>75</v>
      </c>
      <c r="H2895" s="256" t="s">
        <v>51</v>
      </c>
      <c r="I2895" s="271" t="s">
        <v>5570</v>
      </c>
      <c r="J2895" s="258" t="s">
        <v>967</v>
      </c>
      <c r="K2895" s="256"/>
      <c r="L2895" s="316"/>
      <c r="M2895" s="316"/>
      <c r="N2895" s="269"/>
    </row>
    <row r="2896" spans="1:14" s="259" customFormat="1" ht="25.5" customHeight="1">
      <c r="A2896" s="12" t="s">
        <v>6685</v>
      </c>
      <c r="B2896" s="15" t="s">
        <v>6686</v>
      </c>
      <c r="C2896" s="253" t="s">
        <v>51</v>
      </c>
      <c r="D2896" s="277" t="s">
        <v>1895</v>
      </c>
      <c r="E2896" s="295" t="s">
        <v>248</v>
      </c>
      <c r="F2896" s="256"/>
      <c r="G2896" s="256" t="s">
        <v>162</v>
      </c>
      <c r="H2896" s="256" t="s">
        <v>51</v>
      </c>
      <c r="I2896" s="271"/>
      <c r="J2896" s="274" t="s">
        <v>145</v>
      </c>
      <c r="K2896" s="256"/>
      <c r="L2896" s="316"/>
      <c r="M2896" s="316"/>
      <c r="N2896" s="269"/>
    </row>
    <row r="2897" spans="1:14" s="259" customFormat="1" ht="25.5" customHeight="1">
      <c r="A2897" s="12" t="s">
        <v>6687</v>
      </c>
      <c r="B2897" s="15" t="s">
        <v>6688</v>
      </c>
      <c r="C2897" s="253" t="s">
        <v>51</v>
      </c>
      <c r="D2897" s="277" t="s">
        <v>1895</v>
      </c>
      <c r="E2897" s="295" t="s">
        <v>248</v>
      </c>
      <c r="F2897" s="256"/>
      <c r="G2897" s="256" t="s">
        <v>66</v>
      </c>
      <c r="H2897" s="256" t="s">
        <v>51</v>
      </c>
      <c r="I2897" s="271" t="s">
        <v>6689</v>
      </c>
      <c r="J2897" s="258" t="s">
        <v>249</v>
      </c>
      <c r="K2897" s="256"/>
      <c r="L2897" s="316"/>
      <c r="M2897" s="316"/>
      <c r="N2897" s="269"/>
    </row>
    <row r="2898" spans="1:14" s="259" customFormat="1" ht="25.5" customHeight="1">
      <c r="A2898" s="12" t="s">
        <v>6687</v>
      </c>
      <c r="B2898" s="15" t="s">
        <v>6688</v>
      </c>
      <c r="C2898" s="253" t="s">
        <v>51</v>
      </c>
      <c r="D2898" s="277" t="s">
        <v>1895</v>
      </c>
      <c r="E2898" s="295" t="s">
        <v>248</v>
      </c>
      <c r="F2898" s="256"/>
      <c r="G2898" s="256" t="s">
        <v>162</v>
      </c>
      <c r="H2898" s="256" t="s">
        <v>51</v>
      </c>
      <c r="I2898" s="271"/>
      <c r="J2898" s="274" t="s">
        <v>145</v>
      </c>
      <c r="K2898" s="256"/>
      <c r="L2898" s="316"/>
      <c r="M2898" s="316"/>
      <c r="N2898" s="269"/>
    </row>
    <row r="2899" spans="1:14" s="259" customFormat="1" ht="25.5" customHeight="1">
      <c r="A2899" s="12" t="s">
        <v>6690</v>
      </c>
      <c r="B2899" s="15" t="s">
        <v>6691</v>
      </c>
      <c r="C2899" s="253" t="s">
        <v>51</v>
      </c>
      <c r="D2899" s="277" t="s">
        <v>1895</v>
      </c>
      <c r="E2899" s="295" t="s">
        <v>248</v>
      </c>
      <c r="F2899" s="256"/>
      <c r="G2899" s="256" t="s">
        <v>116</v>
      </c>
      <c r="H2899" s="256" t="str">
        <f>IF(OR(E2899="Compound item",E2899="Sub-Compound item"),"Y","N")</f>
        <v>N</v>
      </c>
      <c r="I2899" s="271" t="s">
        <v>6692</v>
      </c>
      <c r="J2899" s="258" t="s">
        <v>972</v>
      </c>
      <c r="K2899" s="256"/>
      <c r="L2899" s="316"/>
      <c r="M2899" s="316"/>
      <c r="N2899" s="269"/>
    </row>
    <row r="2900" spans="1:14" s="259" customFormat="1" ht="25.5" customHeight="1">
      <c r="A2900" s="12" t="s">
        <v>6690</v>
      </c>
      <c r="B2900" s="15" t="s">
        <v>6691</v>
      </c>
      <c r="C2900" s="253" t="s">
        <v>51</v>
      </c>
      <c r="D2900" s="277" t="s">
        <v>1895</v>
      </c>
      <c r="E2900" s="295" t="s">
        <v>248</v>
      </c>
      <c r="F2900" s="256"/>
      <c r="G2900" s="256" t="s">
        <v>162</v>
      </c>
      <c r="H2900" s="256" t="str">
        <f>IF(OR(E2900="Compound item",E2900="Sub-Compound item"),"Y","N")</f>
        <v>N</v>
      </c>
      <c r="I2900" s="271"/>
      <c r="J2900" s="274" t="s">
        <v>145</v>
      </c>
      <c r="K2900" s="256"/>
      <c r="L2900" s="316"/>
      <c r="M2900" s="316"/>
      <c r="N2900" s="269"/>
    </row>
    <row r="2901" spans="1:14" s="259" customFormat="1" ht="33" customHeight="1">
      <c r="A2901" s="12" t="s">
        <v>6693</v>
      </c>
      <c r="B2901" s="15" t="s">
        <v>6694</v>
      </c>
      <c r="C2901" s="253" t="s">
        <v>51</v>
      </c>
      <c r="D2901" s="258" t="s">
        <v>1895</v>
      </c>
      <c r="E2901" s="277" t="s">
        <v>332</v>
      </c>
      <c r="F2901" s="256"/>
      <c r="G2901" s="256" t="s">
        <v>19</v>
      </c>
      <c r="H2901" s="256" t="s">
        <v>51</v>
      </c>
      <c r="I2901" s="47" t="s">
        <v>5513</v>
      </c>
      <c r="J2901" s="258" t="s">
        <v>353</v>
      </c>
      <c r="K2901" s="256"/>
      <c r="L2901" s="316"/>
      <c r="M2901" s="316"/>
      <c r="N2901" s="269"/>
    </row>
    <row r="2902" spans="1:14" s="259" customFormat="1" ht="29.25" customHeight="1">
      <c r="A2902" s="12" t="s">
        <v>6693</v>
      </c>
      <c r="B2902" s="15" t="s">
        <v>6694</v>
      </c>
      <c r="C2902" s="253" t="s">
        <v>51</v>
      </c>
      <c r="D2902" s="258" t="s">
        <v>1895</v>
      </c>
      <c r="E2902" s="277" t="s">
        <v>332</v>
      </c>
      <c r="F2902" s="256"/>
      <c r="G2902" s="256" t="s">
        <v>66</v>
      </c>
      <c r="H2902" s="256" t="s">
        <v>51</v>
      </c>
      <c r="I2902" s="271" t="s">
        <v>5479</v>
      </c>
      <c r="J2902" s="258" t="s">
        <v>970</v>
      </c>
      <c r="K2902" s="256"/>
      <c r="L2902" s="316"/>
      <c r="M2902" s="316"/>
      <c r="N2902" s="269"/>
    </row>
    <row r="2903" spans="1:14" s="259" customFormat="1" ht="29.25" customHeight="1">
      <c r="A2903" s="12" t="s">
        <v>6693</v>
      </c>
      <c r="B2903" s="15" t="s">
        <v>6694</v>
      </c>
      <c r="C2903" s="253" t="s">
        <v>51</v>
      </c>
      <c r="D2903" s="258" t="s">
        <v>1895</v>
      </c>
      <c r="E2903" s="277" t="s">
        <v>332</v>
      </c>
      <c r="F2903" s="256"/>
      <c r="G2903" s="256" t="s">
        <v>162</v>
      </c>
      <c r="H2903" s="256" t="s">
        <v>51</v>
      </c>
      <c r="I2903" s="271"/>
      <c r="J2903" s="274" t="s">
        <v>145</v>
      </c>
      <c r="K2903" s="256"/>
      <c r="L2903" s="316"/>
      <c r="M2903" s="316"/>
      <c r="N2903" s="269"/>
    </row>
    <row r="2904" spans="1:14" s="259" customFormat="1" ht="25.5" customHeight="1">
      <c r="A2904" s="12" t="s">
        <v>6693</v>
      </c>
      <c r="B2904" s="15" t="s">
        <v>6694</v>
      </c>
      <c r="C2904" s="253" t="s">
        <v>51</v>
      </c>
      <c r="D2904" s="258" t="s">
        <v>1895</v>
      </c>
      <c r="E2904" s="277" t="s">
        <v>332</v>
      </c>
      <c r="F2904" s="256"/>
      <c r="G2904" s="256" t="s">
        <v>70</v>
      </c>
      <c r="H2904" s="256" t="s">
        <v>51</v>
      </c>
      <c r="I2904" s="271" t="s">
        <v>6695</v>
      </c>
      <c r="J2904" s="258" t="s">
        <v>8132</v>
      </c>
      <c r="K2904" s="256"/>
      <c r="L2904" s="316"/>
      <c r="M2904" s="316"/>
      <c r="N2904" s="269"/>
    </row>
    <row r="2905" spans="1:14" s="259" customFormat="1" ht="25.5" customHeight="1">
      <c r="A2905" s="12" t="s">
        <v>6696</v>
      </c>
      <c r="B2905" s="15" t="s">
        <v>6697</v>
      </c>
      <c r="C2905" s="253" t="s">
        <v>51</v>
      </c>
      <c r="D2905" s="277" t="s">
        <v>1895</v>
      </c>
      <c r="E2905" s="295" t="s">
        <v>355</v>
      </c>
      <c r="F2905" s="256"/>
      <c r="G2905" s="256" t="s">
        <v>66</v>
      </c>
      <c r="H2905" s="256" t="s">
        <v>51</v>
      </c>
      <c r="I2905" s="15" t="s">
        <v>6698</v>
      </c>
      <c r="J2905" s="258" t="s">
        <v>1688</v>
      </c>
      <c r="K2905" s="256"/>
      <c r="L2905" s="316"/>
      <c r="M2905" s="316"/>
      <c r="N2905" s="269"/>
    </row>
    <row r="2906" spans="1:14" s="259" customFormat="1" ht="25.5" customHeight="1">
      <c r="A2906" s="12" t="s">
        <v>6696</v>
      </c>
      <c r="B2906" s="15" t="s">
        <v>6697</v>
      </c>
      <c r="C2906" s="253" t="s">
        <v>51</v>
      </c>
      <c r="D2906" s="277" t="s">
        <v>1895</v>
      </c>
      <c r="E2906" s="295" t="s">
        <v>355</v>
      </c>
      <c r="F2906" s="256"/>
      <c r="G2906" s="256" t="s">
        <v>70</v>
      </c>
      <c r="H2906" s="256" t="s">
        <v>51</v>
      </c>
      <c r="I2906" s="271" t="s">
        <v>6521</v>
      </c>
      <c r="J2906" s="258" t="s">
        <v>8132</v>
      </c>
      <c r="K2906" s="256"/>
      <c r="L2906" s="316"/>
      <c r="M2906" s="316"/>
      <c r="N2906" s="269"/>
    </row>
    <row r="2907" spans="1:14" s="259" customFormat="1">
      <c r="A2907" s="12" t="s">
        <v>6696</v>
      </c>
      <c r="B2907" s="15" t="s">
        <v>6697</v>
      </c>
      <c r="C2907" s="253" t="s">
        <v>51</v>
      </c>
      <c r="D2907" s="277" t="s">
        <v>1895</v>
      </c>
      <c r="E2907" s="295" t="s">
        <v>355</v>
      </c>
      <c r="F2907" s="256"/>
      <c r="G2907" s="256" t="s">
        <v>162</v>
      </c>
      <c r="H2907" s="256" t="s">
        <v>51</v>
      </c>
      <c r="I2907" s="256"/>
      <c r="J2907" s="274" t="s">
        <v>145</v>
      </c>
      <c r="K2907" s="256"/>
      <c r="L2907" s="316"/>
      <c r="M2907" s="316"/>
      <c r="N2907" s="269"/>
    </row>
    <row r="2908" spans="1:14" s="259" customFormat="1">
      <c r="A2908" s="12" t="s">
        <v>6699</v>
      </c>
      <c r="B2908" s="15" t="s">
        <v>6700</v>
      </c>
      <c r="C2908" s="253" t="s">
        <v>51</v>
      </c>
      <c r="D2908" s="277" t="s">
        <v>1895</v>
      </c>
      <c r="E2908" s="295" t="s">
        <v>248</v>
      </c>
      <c r="F2908" s="256"/>
      <c r="G2908" s="256" t="s">
        <v>162</v>
      </c>
      <c r="H2908" s="256" t="s">
        <v>51</v>
      </c>
      <c r="I2908" s="271"/>
      <c r="J2908" s="274" t="s">
        <v>145</v>
      </c>
      <c r="K2908" s="256"/>
      <c r="L2908" s="316"/>
      <c r="M2908" s="316"/>
      <c r="N2908" s="269"/>
    </row>
    <row r="2909" spans="1:14" s="259" customFormat="1">
      <c r="A2909" s="12" t="s">
        <v>6699</v>
      </c>
      <c r="B2909" s="15" t="s">
        <v>6700</v>
      </c>
      <c r="C2909" s="253" t="s">
        <v>51</v>
      </c>
      <c r="D2909" s="277" t="s">
        <v>1895</v>
      </c>
      <c r="E2909" s="295" t="s">
        <v>248</v>
      </c>
      <c r="F2909" s="256"/>
      <c r="G2909" s="256" t="s">
        <v>34</v>
      </c>
      <c r="H2909" s="256" t="s">
        <v>51</v>
      </c>
      <c r="I2909" s="15" t="s">
        <v>6701</v>
      </c>
      <c r="J2909" s="258" t="s">
        <v>298</v>
      </c>
      <c r="K2909" s="256"/>
      <c r="L2909" s="316"/>
      <c r="M2909" s="316"/>
      <c r="N2909" s="269"/>
    </row>
    <row r="2910" spans="1:14" s="259" customFormat="1">
      <c r="A2910" s="12" t="s">
        <v>6702</v>
      </c>
      <c r="B2910" s="15" t="s">
        <v>1298</v>
      </c>
      <c r="C2910" s="253" t="s">
        <v>51</v>
      </c>
      <c r="D2910" s="288" t="s">
        <v>242</v>
      </c>
      <c r="E2910" s="256" t="s">
        <v>145</v>
      </c>
      <c r="F2910" s="256"/>
      <c r="G2910" s="256" t="s">
        <v>162</v>
      </c>
      <c r="H2910" s="256" t="s">
        <v>51</v>
      </c>
      <c r="I2910" s="278"/>
      <c r="J2910" s="274" t="s">
        <v>145</v>
      </c>
      <c r="K2910" s="256"/>
      <c r="L2910" s="316"/>
      <c r="M2910" s="316"/>
      <c r="N2910" s="269"/>
    </row>
    <row r="2911" spans="1:14" s="259" customFormat="1" ht="25.5" customHeight="1">
      <c r="A2911" s="12" t="s">
        <v>6703</v>
      </c>
      <c r="B2911" s="15" t="s">
        <v>6704</v>
      </c>
      <c r="C2911" s="253" t="s">
        <v>51</v>
      </c>
      <c r="D2911" s="258" t="s">
        <v>1895</v>
      </c>
      <c r="E2911" s="295" t="s">
        <v>355</v>
      </c>
      <c r="F2911" s="256"/>
      <c r="G2911" s="256" t="s">
        <v>162</v>
      </c>
      <c r="H2911" s="256" t="s">
        <v>51</v>
      </c>
      <c r="I2911" s="278"/>
      <c r="J2911" s="274" t="s">
        <v>145</v>
      </c>
      <c r="K2911" s="256"/>
      <c r="L2911" s="316"/>
      <c r="M2911" s="316"/>
      <c r="N2911" s="269"/>
    </row>
    <row r="2912" spans="1:14" s="259" customFormat="1" ht="25.5" customHeight="1">
      <c r="A2912" s="12" t="s">
        <v>6703</v>
      </c>
      <c r="B2912" s="15" t="s">
        <v>6704</v>
      </c>
      <c r="C2912" s="253" t="s">
        <v>51</v>
      </c>
      <c r="D2912" s="258" t="s">
        <v>1895</v>
      </c>
      <c r="E2912" s="295" t="s">
        <v>355</v>
      </c>
      <c r="F2912" s="256"/>
      <c r="G2912" s="256" t="s">
        <v>62</v>
      </c>
      <c r="H2912" s="256" t="s">
        <v>51</v>
      </c>
      <c r="I2912" s="278" t="s">
        <v>6724</v>
      </c>
      <c r="J2912" s="258" t="s">
        <v>1212</v>
      </c>
      <c r="K2912" s="256"/>
      <c r="L2912" s="316"/>
      <c r="M2912" s="316"/>
      <c r="N2912" s="269"/>
    </row>
    <row r="2913" spans="1:14" s="259" customFormat="1" ht="25.5" customHeight="1">
      <c r="A2913" s="12" t="s">
        <v>6703</v>
      </c>
      <c r="B2913" s="15" t="s">
        <v>6704</v>
      </c>
      <c r="C2913" s="253" t="s">
        <v>51</v>
      </c>
      <c r="D2913" s="258" t="s">
        <v>1895</v>
      </c>
      <c r="E2913" s="295" t="s">
        <v>355</v>
      </c>
      <c r="F2913" s="256"/>
      <c r="G2913" s="256" t="s">
        <v>116</v>
      </c>
      <c r="H2913" s="256" t="s">
        <v>51</v>
      </c>
      <c r="I2913" s="278" t="s">
        <v>8255</v>
      </c>
      <c r="J2913" s="258" t="s">
        <v>8175</v>
      </c>
      <c r="K2913" s="256"/>
      <c r="L2913" s="316"/>
      <c r="M2913" s="316"/>
      <c r="N2913" s="269"/>
    </row>
    <row r="2914" spans="1:14" s="259" customFormat="1" ht="25.5" customHeight="1">
      <c r="A2914" s="12" t="s">
        <v>6706</v>
      </c>
      <c r="B2914" s="15" t="s">
        <v>6707</v>
      </c>
      <c r="C2914" s="253" t="s">
        <v>51</v>
      </c>
      <c r="D2914" s="279" t="s">
        <v>242</v>
      </c>
      <c r="E2914" s="256" t="s">
        <v>145</v>
      </c>
      <c r="F2914" s="256"/>
      <c r="G2914" s="256" t="s">
        <v>162</v>
      </c>
      <c r="H2914" s="256" t="s">
        <v>51</v>
      </c>
      <c r="I2914" s="278"/>
      <c r="J2914" s="274" t="s">
        <v>145</v>
      </c>
      <c r="K2914" s="256"/>
      <c r="L2914" s="316"/>
      <c r="M2914" s="316"/>
      <c r="N2914" s="269"/>
    </row>
    <row r="2915" spans="1:14" s="259" customFormat="1" ht="25.5" customHeight="1">
      <c r="A2915" s="12" t="s">
        <v>6708</v>
      </c>
      <c r="B2915" s="15" t="s">
        <v>6709</v>
      </c>
      <c r="C2915" s="253" t="s">
        <v>51</v>
      </c>
      <c r="D2915" s="279" t="s">
        <v>242</v>
      </c>
      <c r="E2915" s="256" t="s">
        <v>145</v>
      </c>
      <c r="F2915" s="256"/>
      <c r="G2915" s="256" t="s">
        <v>162</v>
      </c>
      <c r="H2915" s="256" t="s">
        <v>51</v>
      </c>
      <c r="I2915" s="278"/>
      <c r="J2915" s="274" t="s">
        <v>145</v>
      </c>
      <c r="K2915" s="256"/>
      <c r="L2915" s="316"/>
      <c r="M2915" s="316"/>
      <c r="N2915" s="269"/>
    </row>
    <row r="2916" spans="1:14" s="259" customFormat="1" ht="25.5" customHeight="1">
      <c r="A2916" s="12" t="s">
        <v>6710</v>
      </c>
      <c r="B2916" s="15" t="s">
        <v>6711</v>
      </c>
      <c r="C2916" s="253" t="s">
        <v>51</v>
      </c>
      <c r="D2916" s="277" t="s">
        <v>1895</v>
      </c>
      <c r="E2916" s="295" t="s">
        <v>248</v>
      </c>
      <c r="F2916" s="256"/>
      <c r="G2916" s="256" t="s">
        <v>162</v>
      </c>
      <c r="H2916" s="256" t="s">
        <v>51</v>
      </c>
      <c r="I2916" s="271"/>
      <c r="J2916" s="274" t="s">
        <v>145</v>
      </c>
      <c r="K2916" s="256"/>
      <c r="L2916" s="316"/>
      <c r="M2916" s="316"/>
      <c r="N2916" s="269"/>
    </row>
    <row r="2917" spans="1:14" s="259" customFormat="1" ht="25.5" customHeight="1">
      <c r="A2917" s="12" t="s">
        <v>6710</v>
      </c>
      <c r="B2917" s="15" t="s">
        <v>6711</v>
      </c>
      <c r="C2917" s="253" t="s">
        <v>51</v>
      </c>
      <c r="D2917" s="277" t="s">
        <v>1895</v>
      </c>
      <c r="E2917" s="295" t="s">
        <v>248</v>
      </c>
      <c r="F2917" s="256"/>
      <c r="G2917" s="253" t="s">
        <v>20</v>
      </c>
      <c r="H2917" s="253" t="s">
        <v>51</v>
      </c>
      <c r="I2917" s="271" t="s">
        <v>6712</v>
      </c>
      <c r="J2917" s="258" t="s">
        <v>1683</v>
      </c>
      <c r="K2917" s="254"/>
      <c r="L2917" s="254"/>
      <c r="M2917" s="254"/>
      <c r="N2917" s="261"/>
    </row>
    <row r="2918" spans="1:14" s="259" customFormat="1" ht="25.5" customHeight="1">
      <c r="A2918" s="12" t="s">
        <v>6713</v>
      </c>
      <c r="B2918" s="15" t="s">
        <v>6714</v>
      </c>
      <c r="C2918" s="253" t="s">
        <v>51</v>
      </c>
      <c r="D2918" s="277" t="s">
        <v>1895</v>
      </c>
      <c r="E2918" s="295" t="s">
        <v>248</v>
      </c>
      <c r="F2918" s="256"/>
      <c r="G2918" s="256" t="s">
        <v>162</v>
      </c>
      <c r="H2918" s="256" t="s">
        <v>51</v>
      </c>
      <c r="I2918" s="271"/>
      <c r="J2918" s="274" t="s">
        <v>145</v>
      </c>
      <c r="K2918" s="256"/>
      <c r="L2918" s="316"/>
      <c r="M2918" s="316"/>
      <c r="N2918" s="269"/>
    </row>
    <row r="2919" spans="1:14" s="259" customFormat="1" ht="25.5" customHeight="1">
      <c r="A2919" s="12" t="s">
        <v>6713</v>
      </c>
      <c r="B2919" s="15" t="s">
        <v>6714</v>
      </c>
      <c r="C2919" s="253" t="s">
        <v>51</v>
      </c>
      <c r="D2919" s="277" t="s">
        <v>1895</v>
      </c>
      <c r="E2919" s="295" t="s">
        <v>248</v>
      </c>
      <c r="F2919" s="256"/>
      <c r="G2919" s="253" t="s">
        <v>20</v>
      </c>
      <c r="H2919" s="253" t="s">
        <v>51</v>
      </c>
      <c r="I2919" s="285" t="s">
        <v>6715</v>
      </c>
      <c r="J2919" s="258" t="s">
        <v>1683</v>
      </c>
      <c r="K2919" s="254"/>
      <c r="L2919" s="254"/>
      <c r="M2919" s="254"/>
      <c r="N2919" s="261"/>
    </row>
    <row r="2920" spans="1:14" s="259" customFormat="1" ht="25.5" customHeight="1">
      <c r="A2920" s="12" t="s">
        <v>6716</v>
      </c>
      <c r="B2920" s="15" t="s">
        <v>1305</v>
      </c>
      <c r="C2920" s="253" t="s">
        <v>51</v>
      </c>
      <c r="D2920" s="258" t="s">
        <v>1895</v>
      </c>
      <c r="E2920" s="295" t="s">
        <v>248</v>
      </c>
      <c r="F2920" s="256"/>
      <c r="G2920" s="256" t="s">
        <v>41</v>
      </c>
      <c r="H2920" s="256" t="s">
        <v>51</v>
      </c>
      <c r="I2920" s="278"/>
      <c r="J2920" s="274" t="s">
        <v>145</v>
      </c>
      <c r="K2920" s="256"/>
      <c r="L2920" s="316"/>
      <c r="M2920" s="316"/>
      <c r="N2920" s="269"/>
    </row>
    <row r="2921" spans="1:14" s="259" customFormat="1" ht="25.5" customHeight="1">
      <c r="A2921" s="12" t="s">
        <v>6716</v>
      </c>
      <c r="B2921" s="15" t="s">
        <v>1305</v>
      </c>
      <c r="C2921" s="253" t="s">
        <v>51</v>
      </c>
      <c r="D2921" s="258" t="s">
        <v>1895</v>
      </c>
      <c r="E2921" s="295" t="s">
        <v>248</v>
      </c>
      <c r="F2921" s="256"/>
      <c r="G2921" s="256" t="s">
        <v>162</v>
      </c>
      <c r="H2921" s="256" t="s">
        <v>51</v>
      </c>
      <c r="I2921" s="278"/>
      <c r="J2921" s="274" t="s">
        <v>145</v>
      </c>
      <c r="K2921" s="256"/>
      <c r="L2921" s="316"/>
      <c r="M2921" s="316"/>
      <c r="N2921" s="269"/>
    </row>
    <row r="2922" spans="1:14" s="259" customFormat="1" ht="25.5" customHeight="1">
      <c r="A2922" s="12" t="s">
        <v>6717</v>
      </c>
      <c r="B2922" s="15" t="s">
        <v>6718</v>
      </c>
      <c r="C2922" s="253" t="s">
        <v>51</v>
      </c>
      <c r="D2922" s="277" t="s">
        <v>242</v>
      </c>
      <c r="E2922" s="295" t="s">
        <v>145</v>
      </c>
      <c r="F2922" s="256"/>
      <c r="G2922" s="256" t="s">
        <v>162</v>
      </c>
      <c r="H2922" s="256" t="s">
        <v>51</v>
      </c>
      <c r="I2922" s="278"/>
      <c r="J2922" s="274" t="s">
        <v>145</v>
      </c>
      <c r="K2922" s="256"/>
      <c r="L2922" s="316"/>
      <c r="M2922" s="316"/>
      <c r="N2922" s="269"/>
    </row>
    <row r="2923" spans="1:14" s="259" customFormat="1">
      <c r="A2923" s="12" t="s">
        <v>6719</v>
      </c>
      <c r="B2923" s="15" t="s">
        <v>6720</v>
      </c>
      <c r="C2923" s="253" t="s">
        <v>51</v>
      </c>
      <c r="D2923" s="258" t="s">
        <v>1895</v>
      </c>
      <c r="E2923" s="328" t="s">
        <v>248</v>
      </c>
      <c r="F2923" s="256"/>
      <c r="G2923" s="256" t="s">
        <v>162</v>
      </c>
      <c r="H2923" s="256" t="s">
        <v>51</v>
      </c>
      <c r="I2923" s="271"/>
      <c r="J2923" s="274" t="s">
        <v>145</v>
      </c>
      <c r="K2923" s="256"/>
      <c r="L2923" s="316"/>
      <c r="M2923" s="316"/>
      <c r="N2923" s="269"/>
    </row>
    <row r="2924" spans="1:14" s="259" customFormat="1" ht="25.5" customHeight="1">
      <c r="A2924" s="12" t="s">
        <v>6719</v>
      </c>
      <c r="B2924" s="15" t="s">
        <v>6720</v>
      </c>
      <c r="C2924" s="253" t="s">
        <v>51</v>
      </c>
      <c r="D2924" s="258" t="s">
        <v>1895</v>
      </c>
      <c r="E2924" s="328" t="s">
        <v>248</v>
      </c>
      <c r="F2924" s="256"/>
      <c r="G2924" s="256" t="s">
        <v>62</v>
      </c>
      <c r="H2924" s="256" t="s">
        <v>51</v>
      </c>
      <c r="I2924" s="278" t="s">
        <v>8111</v>
      </c>
      <c r="J2924" s="257" t="s">
        <v>927</v>
      </c>
      <c r="K2924" s="256"/>
      <c r="L2924" s="316"/>
      <c r="M2924" s="316"/>
      <c r="N2924" s="269"/>
    </row>
    <row r="2925" spans="1:14" s="259" customFormat="1" ht="25.5" customHeight="1">
      <c r="A2925" s="12" t="s">
        <v>6721</v>
      </c>
      <c r="B2925" s="15" t="s">
        <v>6722</v>
      </c>
      <c r="C2925" s="253" t="s">
        <v>51</v>
      </c>
      <c r="D2925" s="258" t="s">
        <v>1895</v>
      </c>
      <c r="E2925" s="295" t="s">
        <v>248</v>
      </c>
      <c r="F2925" s="256"/>
      <c r="G2925" s="256" t="s">
        <v>62</v>
      </c>
      <c r="H2925" s="256" t="s">
        <v>51</v>
      </c>
      <c r="I2925" s="278" t="s">
        <v>8111</v>
      </c>
      <c r="J2925" s="257" t="s">
        <v>927</v>
      </c>
      <c r="K2925" s="256"/>
      <c r="L2925" s="316"/>
      <c r="M2925" s="316"/>
      <c r="N2925" s="269"/>
    </row>
    <row r="2926" spans="1:14" s="259" customFormat="1" ht="25.5" customHeight="1">
      <c r="A2926" s="12" t="s">
        <v>6721</v>
      </c>
      <c r="B2926" s="15" t="s">
        <v>6722</v>
      </c>
      <c r="C2926" s="253" t="s">
        <v>51</v>
      </c>
      <c r="D2926" s="258" t="s">
        <v>1895</v>
      </c>
      <c r="E2926" s="295" t="s">
        <v>248</v>
      </c>
      <c r="F2926" s="256"/>
      <c r="G2926" s="256" t="s">
        <v>162</v>
      </c>
      <c r="H2926" s="256" t="s">
        <v>51</v>
      </c>
      <c r="I2926" s="271"/>
      <c r="J2926" s="258" t="s">
        <v>145</v>
      </c>
      <c r="K2926" s="256"/>
      <c r="L2926" s="316"/>
      <c r="M2926" s="316"/>
      <c r="N2926" s="269"/>
    </row>
    <row r="2927" spans="1:14" s="259" customFormat="1" ht="25.5" customHeight="1">
      <c r="A2927" s="12" t="s">
        <v>6723</v>
      </c>
      <c r="B2927" s="15" t="s">
        <v>1316</v>
      </c>
      <c r="C2927" s="253" t="s">
        <v>51</v>
      </c>
      <c r="D2927" s="258" t="s">
        <v>1895</v>
      </c>
      <c r="E2927" s="295" t="s">
        <v>248</v>
      </c>
      <c r="F2927" s="256"/>
      <c r="G2927" s="256" t="s">
        <v>62</v>
      </c>
      <c r="H2927" s="256" t="s">
        <v>51</v>
      </c>
      <c r="I2927" s="278" t="s">
        <v>8114</v>
      </c>
      <c r="J2927" s="257" t="s">
        <v>927</v>
      </c>
      <c r="K2927" s="256"/>
      <c r="L2927" s="316"/>
      <c r="M2927" s="316"/>
      <c r="N2927" s="269"/>
    </row>
    <row r="2928" spans="1:14" s="259" customFormat="1" ht="25.5" customHeight="1">
      <c r="A2928" s="12" t="s">
        <v>6723</v>
      </c>
      <c r="B2928" s="15" t="s">
        <v>1316</v>
      </c>
      <c r="C2928" s="253" t="s">
        <v>51</v>
      </c>
      <c r="D2928" s="258" t="s">
        <v>1895</v>
      </c>
      <c r="E2928" s="295" t="s">
        <v>248</v>
      </c>
      <c r="F2928" s="255"/>
      <c r="G2928" s="256" t="s">
        <v>162</v>
      </c>
      <c r="H2928" s="256" t="s">
        <v>51</v>
      </c>
      <c r="I2928" s="278"/>
      <c r="J2928" s="274" t="s">
        <v>145</v>
      </c>
      <c r="K2928" s="256"/>
      <c r="L2928" s="316"/>
      <c r="M2928" s="316"/>
      <c r="N2928" s="269"/>
    </row>
    <row r="2929" spans="1:14" s="259" customFormat="1" ht="25.5" customHeight="1">
      <c r="A2929" s="12" t="s">
        <v>6725</v>
      </c>
      <c r="B2929" s="15" t="s">
        <v>6726</v>
      </c>
      <c r="C2929" s="253" t="s">
        <v>51</v>
      </c>
      <c r="D2929" s="277" t="s">
        <v>242</v>
      </c>
      <c r="E2929" s="295" t="s">
        <v>145</v>
      </c>
      <c r="F2929" s="256"/>
      <c r="G2929" s="256" t="s">
        <v>162</v>
      </c>
      <c r="H2929" s="256" t="s">
        <v>51</v>
      </c>
      <c r="I2929" s="278"/>
      <c r="J2929" s="274" t="s">
        <v>145</v>
      </c>
      <c r="K2929" s="256"/>
      <c r="L2929" s="316"/>
      <c r="M2929" s="316"/>
      <c r="N2929" s="269"/>
    </row>
    <row r="2930" spans="1:14" s="259" customFormat="1" ht="25.5" customHeight="1">
      <c r="A2930" s="12" t="s">
        <v>6727</v>
      </c>
      <c r="B2930" s="15" t="s">
        <v>6728</v>
      </c>
      <c r="C2930" s="253" t="s">
        <v>51</v>
      </c>
      <c r="D2930" s="277" t="s">
        <v>242</v>
      </c>
      <c r="E2930" s="295" t="s">
        <v>145</v>
      </c>
      <c r="F2930" s="256"/>
      <c r="G2930" s="256" t="s">
        <v>162</v>
      </c>
      <c r="H2930" s="256" t="s">
        <v>51</v>
      </c>
      <c r="I2930" s="271"/>
      <c r="J2930" s="274" t="s">
        <v>145</v>
      </c>
      <c r="K2930" s="256"/>
      <c r="L2930" s="316"/>
      <c r="M2930" s="316"/>
      <c r="N2930" s="269"/>
    </row>
    <row r="2931" spans="1:14" s="259" customFormat="1" ht="12" customHeight="1">
      <c r="A2931" s="12" t="s">
        <v>6729</v>
      </c>
      <c r="B2931" s="15" t="s">
        <v>6730</v>
      </c>
      <c r="C2931" s="253" t="s">
        <v>51</v>
      </c>
      <c r="D2931" s="292" t="s">
        <v>1895</v>
      </c>
      <c r="E2931" s="295" t="s">
        <v>248</v>
      </c>
      <c r="F2931" s="256"/>
      <c r="G2931" s="256" t="s">
        <v>162</v>
      </c>
      <c r="H2931" s="256" t="s">
        <v>51</v>
      </c>
      <c r="I2931" s="271"/>
      <c r="J2931" s="274" t="s">
        <v>145</v>
      </c>
      <c r="K2931" s="256"/>
      <c r="L2931" s="316"/>
      <c r="M2931" s="316"/>
      <c r="N2931" s="269"/>
    </row>
    <row r="2932" spans="1:14" s="259" customFormat="1" ht="25.5" customHeight="1">
      <c r="A2932" s="12" t="s">
        <v>6729</v>
      </c>
      <c r="B2932" s="15" t="s">
        <v>6730</v>
      </c>
      <c r="C2932" s="253" t="s">
        <v>51</v>
      </c>
      <c r="D2932" s="292" t="s">
        <v>1895</v>
      </c>
      <c r="E2932" s="295" t="s">
        <v>248</v>
      </c>
      <c r="F2932" s="256"/>
      <c r="G2932" s="256" t="s">
        <v>62</v>
      </c>
      <c r="H2932" s="256" t="s">
        <v>51</v>
      </c>
      <c r="I2932" s="257" t="s">
        <v>6731</v>
      </c>
      <c r="J2932" s="258" t="s">
        <v>1212</v>
      </c>
      <c r="K2932" s="256"/>
      <c r="L2932" s="316"/>
      <c r="M2932" s="316"/>
      <c r="N2932" s="269"/>
    </row>
    <row r="2933" spans="1:14" s="259" customFormat="1" ht="25.5" customHeight="1">
      <c r="A2933" s="12" t="s">
        <v>6732</v>
      </c>
      <c r="B2933" s="15" t="s">
        <v>6733</v>
      </c>
      <c r="C2933" s="253" t="s">
        <v>51</v>
      </c>
      <c r="D2933" s="258" t="s">
        <v>1895</v>
      </c>
      <c r="E2933" s="295" t="s">
        <v>248</v>
      </c>
      <c r="F2933" s="256"/>
      <c r="G2933" s="256" t="s">
        <v>62</v>
      </c>
      <c r="H2933" s="256" t="s">
        <v>51</v>
      </c>
      <c r="I2933" s="278" t="s">
        <v>8113</v>
      </c>
      <c r="J2933" s="257" t="s">
        <v>927</v>
      </c>
      <c r="K2933" s="256"/>
      <c r="L2933" s="316"/>
      <c r="M2933" s="316"/>
      <c r="N2933" s="269"/>
    </row>
    <row r="2934" spans="1:14" s="259" customFormat="1" ht="25.5" customHeight="1">
      <c r="A2934" s="12" t="s">
        <v>6732</v>
      </c>
      <c r="B2934" s="15" t="s">
        <v>6733</v>
      </c>
      <c r="C2934" s="253" t="s">
        <v>51</v>
      </c>
      <c r="D2934" s="258" t="s">
        <v>1895</v>
      </c>
      <c r="E2934" s="295" t="s">
        <v>248</v>
      </c>
      <c r="F2934" s="255"/>
      <c r="G2934" s="256" t="s">
        <v>162</v>
      </c>
      <c r="H2934" s="256" t="s">
        <v>51</v>
      </c>
      <c r="I2934" s="271"/>
      <c r="J2934" s="274" t="s">
        <v>145</v>
      </c>
      <c r="K2934" s="256"/>
      <c r="L2934" s="316"/>
      <c r="M2934" s="316"/>
      <c r="N2934" s="269"/>
    </row>
    <row r="2935" spans="1:14" s="259" customFormat="1" ht="25.5" customHeight="1">
      <c r="A2935" s="12" t="s">
        <v>6734</v>
      </c>
      <c r="B2935" s="15" t="s">
        <v>6735</v>
      </c>
      <c r="C2935" s="253" t="s">
        <v>51</v>
      </c>
      <c r="D2935" s="258" t="s">
        <v>1895</v>
      </c>
      <c r="E2935" s="295" t="s">
        <v>355</v>
      </c>
      <c r="F2935" s="255"/>
      <c r="G2935" s="256" t="s">
        <v>62</v>
      </c>
      <c r="H2935" s="256" t="s">
        <v>51</v>
      </c>
      <c r="I2935" s="257" t="s">
        <v>6731</v>
      </c>
      <c r="J2935" s="258" t="s">
        <v>1212</v>
      </c>
      <c r="K2935" s="256"/>
      <c r="L2935" s="316"/>
      <c r="M2935" s="316"/>
      <c r="N2935" s="269"/>
    </row>
    <row r="2936" spans="1:14" s="259" customFormat="1" ht="25.5" customHeight="1">
      <c r="A2936" s="12" t="s">
        <v>6734</v>
      </c>
      <c r="B2936" s="15" t="s">
        <v>6735</v>
      </c>
      <c r="C2936" s="253" t="s">
        <v>51</v>
      </c>
      <c r="D2936" s="258" t="s">
        <v>1895</v>
      </c>
      <c r="E2936" s="295" t="s">
        <v>355</v>
      </c>
      <c r="F2936" s="256"/>
      <c r="G2936" s="256" t="s">
        <v>162</v>
      </c>
      <c r="H2936" s="256" t="s">
        <v>51</v>
      </c>
      <c r="I2936" s="271"/>
      <c r="J2936" s="274" t="s">
        <v>145</v>
      </c>
      <c r="K2936" s="256"/>
      <c r="L2936" s="316"/>
      <c r="M2936" s="316"/>
      <c r="N2936" s="269"/>
    </row>
    <row r="2937" spans="1:14" s="259" customFormat="1" ht="25.5" customHeight="1">
      <c r="A2937" s="12" t="s">
        <v>6734</v>
      </c>
      <c r="B2937" s="15" t="s">
        <v>6735</v>
      </c>
      <c r="C2937" s="253" t="s">
        <v>51</v>
      </c>
      <c r="D2937" s="258" t="s">
        <v>1895</v>
      </c>
      <c r="E2937" s="295" t="s">
        <v>355</v>
      </c>
      <c r="F2937" s="256"/>
      <c r="G2937" s="256" t="s">
        <v>62</v>
      </c>
      <c r="H2937" s="256" t="s">
        <v>51</v>
      </c>
      <c r="I2937" s="278" t="s">
        <v>8113</v>
      </c>
      <c r="J2937" s="257" t="s">
        <v>927</v>
      </c>
      <c r="K2937" s="256"/>
      <c r="L2937" s="316"/>
      <c r="M2937" s="316"/>
      <c r="N2937" s="269"/>
    </row>
    <row r="2938" spans="1:14" s="259" customFormat="1" ht="25.5" customHeight="1">
      <c r="A2938" s="12" t="s">
        <v>6736</v>
      </c>
      <c r="B2938" s="15" t="s">
        <v>6737</v>
      </c>
      <c r="C2938" s="253" t="s">
        <v>51</v>
      </c>
      <c r="D2938" s="258" t="s">
        <v>1895</v>
      </c>
      <c r="E2938" s="295" t="s">
        <v>355</v>
      </c>
      <c r="F2938" s="256"/>
      <c r="G2938" s="256" t="s">
        <v>62</v>
      </c>
      <c r="H2938" s="256" t="s">
        <v>51</v>
      </c>
      <c r="I2938" s="271" t="s">
        <v>6738</v>
      </c>
      <c r="J2938" s="258" t="s">
        <v>1212</v>
      </c>
      <c r="K2938" s="256"/>
      <c r="L2938" s="316"/>
      <c r="M2938" s="316"/>
      <c r="N2938" s="269"/>
    </row>
    <row r="2939" spans="1:14" s="259" customFormat="1" ht="25.5" customHeight="1">
      <c r="A2939" s="12" t="s">
        <v>6736</v>
      </c>
      <c r="B2939" s="15" t="s">
        <v>6737</v>
      </c>
      <c r="C2939" s="253" t="s">
        <v>51</v>
      </c>
      <c r="D2939" s="258" t="s">
        <v>1895</v>
      </c>
      <c r="E2939" s="295" t="s">
        <v>355</v>
      </c>
      <c r="F2939" s="256"/>
      <c r="G2939" s="256" t="s">
        <v>162</v>
      </c>
      <c r="H2939" s="256" t="s">
        <v>51</v>
      </c>
      <c r="I2939" s="271"/>
      <c r="J2939" s="15" t="s">
        <v>145</v>
      </c>
      <c r="K2939" s="256"/>
      <c r="L2939" s="316"/>
      <c r="M2939" s="316"/>
      <c r="N2939" s="269"/>
    </row>
    <row r="2940" spans="1:14" s="259" customFormat="1" ht="25.5" customHeight="1">
      <c r="A2940" s="12" t="s">
        <v>6736</v>
      </c>
      <c r="B2940" s="15" t="s">
        <v>6737</v>
      </c>
      <c r="C2940" s="253" t="s">
        <v>51</v>
      </c>
      <c r="D2940" s="258" t="s">
        <v>1895</v>
      </c>
      <c r="E2940" s="295" t="s">
        <v>355</v>
      </c>
      <c r="F2940" s="256"/>
      <c r="G2940" s="256" t="s">
        <v>62</v>
      </c>
      <c r="H2940" s="256" t="s">
        <v>51</v>
      </c>
      <c r="I2940" s="278" t="s">
        <v>6724</v>
      </c>
      <c r="J2940" s="258" t="s">
        <v>1212</v>
      </c>
      <c r="K2940" s="256"/>
      <c r="L2940" s="316"/>
      <c r="M2940" s="316"/>
      <c r="N2940" s="269"/>
    </row>
    <row r="2941" spans="1:14" s="259" customFormat="1" ht="25.5" customHeight="1">
      <c r="A2941" s="12" t="s">
        <v>6739</v>
      </c>
      <c r="B2941" s="15" t="s">
        <v>6740</v>
      </c>
      <c r="C2941" s="362" t="s">
        <v>51</v>
      </c>
      <c r="D2941" s="258" t="s">
        <v>1895</v>
      </c>
      <c r="E2941" s="295" t="s">
        <v>248</v>
      </c>
      <c r="F2941" s="256"/>
      <c r="G2941" s="256" t="s">
        <v>62</v>
      </c>
      <c r="H2941" s="256" t="s">
        <v>51</v>
      </c>
      <c r="I2941" s="278" t="s">
        <v>8113</v>
      </c>
      <c r="J2941" s="257" t="s">
        <v>927</v>
      </c>
      <c r="K2941" s="256"/>
      <c r="L2941" s="316"/>
      <c r="M2941" s="316"/>
      <c r="N2941" s="269"/>
    </row>
    <row r="2942" spans="1:14" s="259" customFormat="1">
      <c r="A2942" s="12" t="s">
        <v>6739</v>
      </c>
      <c r="B2942" s="15" t="s">
        <v>6740</v>
      </c>
      <c r="C2942" s="362" t="s">
        <v>51</v>
      </c>
      <c r="D2942" s="258" t="s">
        <v>1895</v>
      </c>
      <c r="E2942" s="295" t="s">
        <v>248</v>
      </c>
      <c r="F2942" s="255"/>
      <c r="G2942" s="256" t="s">
        <v>162</v>
      </c>
      <c r="H2942" s="256" t="s">
        <v>51</v>
      </c>
      <c r="I2942" s="278"/>
      <c r="J2942" s="258" t="s">
        <v>145</v>
      </c>
      <c r="K2942" s="256"/>
      <c r="L2942" s="316"/>
      <c r="M2942" s="316"/>
      <c r="N2942" s="269"/>
    </row>
    <row r="2943" spans="1:14" s="259" customFormat="1" ht="25.5" customHeight="1">
      <c r="A2943" s="12" t="s">
        <v>6741</v>
      </c>
      <c r="B2943" s="15" t="s">
        <v>462</v>
      </c>
      <c r="C2943" s="253" t="s">
        <v>51</v>
      </c>
      <c r="D2943" s="255" t="s">
        <v>242</v>
      </c>
      <c r="E2943" s="255" t="s">
        <v>145</v>
      </c>
      <c r="F2943" s="279"/>
      <c r="G2943" s="256" t="s">
        <v>162</v>
      </c>
      <c r="H2943" s="256" t="str">
        <f>IF(OR(E2943="Compound item",E2943="Sub-Compound item"),"Y","N")</f>
        <v>N</v>
      </c>
      <c r="I2943" s="47"/>
      <c r="J2943" s="258" t="s">
        <v>145</v>
      </c>
      <c r="K2943" s="10"/>
      <c r="L2943" s="15"/>
      <c r="M2943" s="15"/>
      <c r="N2943" s="10"/>
    </row>
    <row r="2944" spans="1:14" s="259" customFormat="1" ht="25.5" customHeight="1">
      <c r="A2944" s="12" t="s">
        <v>6742</v>
      </c>
      <c r="B2944" s="15" t="s">
        <v>6743</v>
      </c>
      <c r="C2944" s="253" t="s">
        <v>51</v>
      </c>
      <c r="D2944" s="292" t="s">
        <v>1895</v>
      </c>
      <c r="E2944" s="295" t="s">
        <v>248</v>
      </c>
      <c r="F2944" s="256"/>
      <c r="G2944" s="256" t="s">
        <v>162</v>
      </c>
      <c r="H2944" s="256" t="s">
        <v>51</v>
      </c>
      <c r="I2944" s="278"/>
      <c r="J2944" s="258" t="s">
        <v>145</v>
      </c>
      <c r="K2944" s="256"/>
      <c r="L2944" s="316"/>
      <c r="M2944" s="316"/>
      <c r="N2944" s="269"/>
    </row>
    <row r="2945" spans="1:14" s="259" customFormat="1" ht="25.5" customHeight="1">
      <c r="A2945" s="12" t="s">
        <v>6742</v>
      </c>
      <c r="B2945" s="15" t="s">
        <v>6743</v>
      </c>
      <c r="C2945" s="253" t="s">
        <v>51</v>
      </c>
      <c r="D2945" s="292" t="s">
        <v>1895</v>
      </c>
      <c r="E2945" s="295" t="s">
        <v>248</v>
      </c>
      <c r="F2945" s="400"/>
      <c r="G2945" s="256" t="s">
        <v>62</v>
      </c>
      <c r="H2945" s="256" t="s">
        <v>51</v>
      </c>
      <c r="I2945" s="278" t="s">
        <v>8111</v>
      </c>
      <c r="J2945" s="257" t="s">
        <v>927</v>
      </c>
      <c r="K2945" s="256"/>
      <c r="L2945" s="316"/>
      <c r="M2945" s="316"/>
      <c r="N2945" s="269"/>
    </row>
    <row r="2946" spans="1:14" s="259" customFormat="1" ht="25.5" customHeight="1">
      <c r="A2946" s="12" t="s">
        <v>6744</v>
      </c>
      <c r="B2946" s="15" t="s">
        <v>6745</v>
      </c>
      <c r="C2946" s="253" t="s">
        <v>51</v>
      </c>
      <c r="D2946" s="258" t="s">
        <v>1895</v>
      </c>
      <c r="E2946" s="295" t="s">
        <v>248</v>
      </c>
      <c r="F2946" s="256"/>
      <c r="G2946" s="256" t="s">
        <v>162</v>
      </c>
      <c r="H2946" s="256" t="s">
        <v>51</v>
      </c>
      <c r="I2946" s="271"/>
      <c r="J2946" s="258" t="s">
        <v>145</v>
      </c>
      <c r="K2946" s="256"/>
      <c r="L2946" s="316"/>
      <c r="M2946" s="316"/>
      <c r="N2946" s="269"/>
    </row>
    <row r="2947" spans="1:14" s="259" customFormat="1" ht="25.5" customHeight="1">
      <c r="A2947" s="12" t="s">
        <v>6744</v>
      </c>
      <c r="B2947" s="15" t="s">
        <v>6745</v>
      </c>
      <c r="C2947" s="253" t="s">
        <v>51</v>
      </c>
      <c r="D2947" s="258" t="s">
        <v>1895</v>
      </c>
      <c r="E2947" s="295" t="s">
        <v>248</v>
      </c>
      <c r="F2947" s="256"/>
      <c r="G2947" s="256" t="s">
        <v>62</v>
      </c>
      <c r="H2947" s="256" t="s">
        <v>51</v>
      </c>
      <c r="I2947" s="278" t="s">
        <v>8113</v>
      </c>
      <c r="J2947" s="257" t="s">
        <v>927</v>
      </c>
      <c r="K2947" s="256"/>
      <c r="L2947" s="316"/>
      <c r="M2947" s="316"/>
      <c r="N2947" s="269"/>
    </row>
    <row r="2948" spans="1:14" s="259" customFormat="1" ht="25.5" customHeight="1">
      <c r="A2948" s="12" t="s">
        <v>6746</v>
      </c>
      <c r="B2948" s="15" t="s">
        <v>6747</v>
      </c>
      <c r="C2948" s="253" t="s">
        <v>51</v>
      </c>
      <c r="D2948" s="258" t="s">
        <v>1895</v>
      </c>
      <c r="E2948" s="328" t="s">
        <v>248</v>
      </c>
      <c r="F2948" s="256"/>
      <c r="G2948" s="256" t="s">
        <v>162</v>
      </c>
      <c r="H2948" s="256" t="str">
        <f>IF(OR(E2948="Compound item",E2948="Sub-Compound item"),"Y","N")</f>
        <v>N</v>
      </c>
      <c r="I2948" s="47"/>
      <c r="J2948" s="258" t="s">
        <v>145</v>
      </c>
      <c r="K2948" s="256"/>
      <c r="L2948" s="316"/>
      <c r="M2948" s="316"/>
      <c r="N2948" s="269"/>
    </row>
    <row r="2949" spans="1:14" s="259" customFormat="1" ht="25.5" customHeight="1">
      <c r="A2949" s="12" t="s">
        <v>6746</v>
      </c>
      <c r="B2949" s="15" t="s">
        <v>6747</v>
      </c>
      <c r="C2949" s="253" t="s">
        <v>51</v>
      </c>
      <c r="D2949" s="258" t="s">
        <v>1895</v>
      </c>
      <c r="E2949" s="328" t="s">
        <v>248</v>
      </c>
      <c r="F2949" s="256"/>
      <c r="G2949" s="256" t="s">
        <v>66</v>
      </c>
      <c r="H2949" s="256" t="s">
        <v>51</v>
      </c>
      <c r="I2949" s="271" t="s">
        <v>8442</v>
      </c>
      <c r="J2949" s="258" t="s">
        <v>8919</v>
      </c>
      <c r="K2949" s="256"/>
      <c r="L2949" s="316"/>
      <c r="M2949" s="316"/>
      <c r="N2949" s="269"/>
    </row>
    <row r="2950" spans="1:14" s="259" customFormat="1" ht="25.5" customHeight="1">
      <c r="A2950" s="12" t="s">
        <v>6748</v>
      </c>
      <c r="B2950" s="15" t="s">
        <v>6749</v>
      </c>
      <c r="C2950" s="253" t="s">
        <v>51</v>
      </c>
      <c r="D2950" s="277" t="s">
        <v>1895</v>
      </c>
      <c r="E2950" s="295" t="s">
        <v>248</v>
      </c>
      <c r="F2950" s="256"/>
      <c r="G2950" s="256" t="s">
        <v>162</v>
      </c>
      <c r="H2950" s="256" t="s">
        <v>51</v>
      </c>
      <c r="I2950" s="15"/>
      <c r="J2950" s="258" t="s">
        <v>145</v>
      </c>
      <c r="K2950" s="256"/>
      <c r="L2950" s="316"/>
      <c r="M2950" s="316"/>
      <c r="N2950" s="269"/>
    </row>
    <row r="2951" spans="1:14" s="259" customFormat="1" ht="25.5" customHeight="1">
      <c r="A2951" s="12" t="s">
        <v>6748</v>
      </c>
      <c r="B2951" s="15" t="s">
        <v>6749</v>
      </c>
      <c r="C2951" s="253" t="s">
        <v>51</v>
      </c>
      <c r="D2951" s="277" t="s">
        <v>1895</v>
      </c>
      <c r="E2951" s="295" t="s">
        <v>248</v>
      </c>
      <c r="F2951" s="256"/>
      <c r="G2951" s="256" t="s">
        <v>70</v>
      </c>
      <c r="H2951" s="256" t="s">
        <v>51</v>
      </c>
      <c r="I2951" s="15" t="s">
        <v>6750</v>
      </c>
      <c r="J2951" s="258" t="s">
        <v>8132</v>
      </c>
      <c r="K2951" s="256"/>
      <c r="L2951" s="316"/>
      <c r="M2951" s="316"/>
      <c r="N2951" s="269"/>
    </row>
    <row r="2952" spans="1:14" s="259" customFormat="1" ht="25.5" customHeight="1">
      <c r="A2952" s="12" t="s">
        <v>6751</v>
      </c>
      <c r="B2952" s="15" t="s">
        <v>6752</v>
      </c>
      <c r="C2952" s="253" t="s">
        <v>51</v>
      </c>
      <c r="D2952" s="277" t="s">
        <v>242</v>
      </c>
      <c r="E2952" s="295" t="s">
        <v>145</v>
      </c>
      <c r="F2952" s="256"/>
      <c r="G2952" s="256" t="s">
        <v>162</v>
      </c>
      <c r="H2952" s="256" t="s">
        <v>51</v>
      </c>
      <c r="I2952" s="278"/>
      <c r="J2952" s="258" t="s">
        <v>145</v>
      </c>
      <c r="K2952" s="256"/>
      <c r="L2952" s="316"/>
      <c r="M2952" s="316"/>
      <c r="N2952" s="269"/>
    </row>
    <row r="2953" spans="1:14" s="259" customFormat="1" ht="25.5" customHeight="1">
      <c r="A2953" s="12" t="s">
        <v>6753</v>
      </c>
      <c r="B2953" s="15" t="s">
        <v>6754</v>
      </c>
      <c r="C2953" s="253" t="s">
        <v>51</v>
      </c>
      <c r="D2953" s="277" t="s">
        <v>242</v>
      </c>
      <c r="E2953" s="295" t="s">
        <v>145</v>
      </c>
      <c r="F2953" s="256"/>
      <c r="G2953" s="256" t="s">
        <v>162</v>
      </c>
      <c r="H2953" s="256" t="s">
        <v>51</v>
      </c>
      <c r="I2953" s="278"/>
      <c r="J2953" s="258" t="s">
        <v>145</v>
      </c>
      <c r="K2953" s="256"/>
      <c r="L2953" s="316"/>
      <c r="M2953" s="316"/>
      <c r="N2953" s="269"/>
    </row>
    <row r="2954" spans="1:14" s="259" customFormat="1" ht="25.5" customHeight="1">
      <c r="A2954" s="12" t="s">
        <v>6755</v>
      </c>
      <c r="B2954" s="15" t="s">
        <v>1400</v>
      </c>
      <c r="C2954" s="253" t="s">
        <v>51</v>
      </c>
      <c r="D2954" s="258" t="s">
        <v>1895</v>
      </c>
      <c r="E2954" s="295" t="s">
        <v>248</v>
      </c>
      <c r="F2954" s="256"/>
      <c r="G2954" s="256" t="s">
        <v>70</v>
      </c>
      <c r="H2954" s="256" t="s">
        <v>51</v>
      </c>
      <c r="I2954" s="271" t="s">
        <v>6756</v>
      </c>
      <c r="J2954" s="258" t="s">
        <v>8132</v>
      </c>
      <c r="K2954" s="256"/>
      <c r="L2954" s="316"/>
      <c r="M2954" s="316"/>
      <c r="N2954" s="269"/>
    </row>
    <row r="2955" spans="1:14" s="259" customFormat="1" ht="25.5" customHeight="1">
      <c r="A2955" s="12" t="s">
        <v>6755</v>
      </c>
      <c r="B2955" s="15" t="s">
        <v>1400</v>
      </c>
      <c r="C2955" s="253" t="s">
        <v>51</v>
      </c>
      <c r="D2955" s="258" t="s">
        <v>1895</v>
      </c>
      <c r="E2955" s="295" t="s">
        <v>248</v>
      </c>
      <c r="F2955" s="256"/>
      <c r="G2955" s="256" t="s">
        <v>162</v>
      </c>
      <c r="H2955" s="256" t="s">
        <v>51</v>
      </c>
      <c r="I2955" s="271"/>
      <c r="J2955" s="258" t="s">
        <v>145</v>
      </c>
      <c r="K2955" s="254"/>
      <c r="L2955" s="316"/>
      <c r="M2955" s="316"/>
      <c r="N2955" s="269"/>
    </row>
    <row r="2956" spans="1:14" s="259" customFormat="1">
      <c r="A2956" s="12" t="s">
        <v>6757</v>
      </c>
      <c r="B2956" s="15" t="s">
        <v>6758</v>
      </c>
      <c r="C2956" s="253" t="s">
        <v>51</v>
      </c>
      <c r="D2956" s="277" t="s">
        <v>242</v>
      </c>
      <c r="E2956" s="295" t="s">
        <v>145</v>
      </c>
      <c r="F2956" s="256"/>
      <c r="G2956" s="256" t="s">
        <v>162</v>
      </c>
      <c r="H2956" s="256" t="s">
        <v>51</v>
      </c>
      <c r="I2956" s="271"/>
      <c r="J2956" s="258" t="s">
        <v>145</v>
      </c>
      <c r="K2956" s="256"/>
      <c r="L2956" s="316"/>
      <c r="M2956" s="316"/>
      <c r="N2956" s="269"/>
    </row>
    <row r="2957" spans="1:14" s="259" customFormat="1">
      <c r="A2957" s="12" t="s">
        <v>6759</v>
      </c>
      <c r="B2957" s="15" t="s">
        <v>1398</v>
      </c>
      <c r="C2957" s="253" t="s">
        <v>51</v>
      </c>
      <c r="D2957" s="277" t="s">
        <v>242</v>
      </c>
      <c r="E2957" s="295" t="s">
        <v>145</v>
      </c>
      <c r="F2957" s="256"/>
      <c r="G2957" s="256" t="s">
        <v>162</v>
      </c>
      <c r="H2957" s="256" t="s">
        <v>51</v>
      </c>
      <c r="I2957" s="15"/>
      <c r="J2957" s="258" t="s">
        <v>145</v>
      </c>
      <c r="K2957" s="256"/>
      <c r="L2957" s="316"/>
      <c r="M2957" s="316"/>
      <c r="N2957" s="269"/>
    </row>
    <row r="2958" spans="1:14" s="259" customFormat="1" ht="25.5" customHeight="1">
      <c r="A2958" s="12" t="s">
        <v>6760</v>
      </c>
      <c r="B2958" s="15" t="s">
        <v>6761</v>
      </c>
      <c r="C2958" s="253" t="s">
        <v>51</v>
      </c>
      <c r="D2958" s="258" t="s">
        <v>1895</v>
      </c>
      <c r="E2958" s="295" t="s">
        <v>248</v>
      </c>
      <c r="F2958" s="256"/>
      <c r="G2958" s="256" t="s">
        <v>162</v>
      </c>
      <c r="H2958" s="256" t="s">
        <v>51</v>
      </c>
      <c r="I2958" s="271"/>
      <c r="J2958" s="258" t="s">
        <v>145</v>
      </c>
      <c r="K2958" s="256"/>
      <c r="L2958" s="316"/>
      <c r="M2958" s="316"/>
      <c r="N2958" s="269"/>
    </row>
    <row r="2959" spans="1:14" s="259" customFormat="1" ht="25.5" customHeight="1">
      <c r="A2959" s="12" t="s">
        <v>6760</v>
      </c>
      <c r="B2959" s="15" t="s">
        <v>6761</v>
      </c>
      <c r="C2959" s="253" t="s">
        <v>51</v>
      </c>
      <c r="D2959" s="258" t="s">
        <v>1895</v>
      </c>
      <c r="E2959" s="295" t="s">
        <v>248</v>
      </c>
      <c r="F2959" s="256"/>
      <c r="G2959" s="256" t="s">
        <v>62</v>
      </c>
      <c r="H2959" s="256" t="s">
        <v>51</v>
      </c>
      <c r="I2959" s="271" t="s">
        <v>6762</v>
      </c>
      <c r="J2959" s="258" t="s">
        <v>1212</v>
      </c>
      <c r="K2959" s="256"/>
      <c r="L2959" s="316"/>
      <c r="M2959" s="316"/>
      <c r="N2959" s="269"/>
    </row>
    <row r="2960" spans="1:14" s="259" customFormat="1" ht="25.5" customHeight="1">
      <c r="A2960" s="12" t="s">
        <v>6763</v>
      </c>
      <c r="B2960" s="15" t="s">
        <v>1396</v>
      </c>
      <c r="C2960" s="253" t="s">
        <v>51</v>
      </c>
      <c r="D2960" s="277" t="s">
        <v>242</v>
      </c>
      <c r="E2960" s="295" t="s">
        <v>145</v>
      </c>
      <c r="F2960" s="256"/>
      <c r="G2960" s="256" t="s">
        <v>162</v>
      </c>
      <c r="H2960" s="256" t="s">
        <v>51</v>
      </c>
      <c r="I2960" s="15"/>
      <c r="J2960" s="258" t="s">
        <v>145</v>
      </c>
      <c r="K2960" s="256"/>
      <c r="L2960" s="316"/>
      <c r="M2960" s="316"/>
      <c r="N2960" s="269"/>
    </row>
    <row r="2961" spans="1:14" s="259" customFormat="1" ht="25.5" customHeight="1">
      <c r="A2961" s="12" t="s">
        <v>6764</v>
      </c>
      <c r="B2961" s="15" t="s">
        <v>6765</v>
      </c>
      <c r="C2961" s="253" t="s">
        <v>51</v>
      </c>
      <c r="D2961" s="258" t="s">
        <v>1895</v>
      </c>
      <c r="E2961" s="295" t="s">
        <v>248</v>
      </c>
      <c r="F2961" s="256"/>
      <c r="G2961" s="256" t="s">
        <v>68</v>
      </c>
      <c r="H2961" s="256" t="s">
        <v>51</v>
      </c>
      <c r="I2961" s="278" t="s">
        <v>4296</v>
      </c>
      <c r="J2961" s="258" t="s">
        <v>8150</v>
      </c>
      <c r="K2961" s="256"/>
      <c r="L2961" s="316"/>
      <c r="M2961" s="316"/>
      <c r="N2961" s="269"/>
    </row>
    <row r="2962" spans="1:14" s="259" customFormat="1" ht="25.5" customHeight="1">
      <c r="A2962" s="12" t="s">
        <v>6764</v>
      </c>
      <c r="B2962" s="15" t="s">
        <v>6765</v>
      </c>
      <c r="C2962" s="253" t="s">
        <v>51</v>
      </c>
      <c r="D2962" s="258" t="s">
        <v>1895</v>
      </c>
      <c r="E2962" s="295" t="s">
        <v>248</v>
      </c>
      <c r="F2962" s="256"/>
      <c r="G2962" s="256" t="s">
        <v>162</v>
      </c>
      <c r="H2962" s="256" t="s">
        <v>51</v>
      </c>
      <c r="I2962" s="278"/>
      <c r="J2962" s="258" t="s">
        <v>145</v>
      </c>
      <c r="K2962" s="256"/>
      <c r="L2962" s="316"/>
      <c r="M2962" s="316"/>
      <c r="N2962" s="269"/>
    </row>
    <row r="2963" spans="1:14" s="259" customFormat="1" ht="25.5" customHeight="1">
      <c r="A2963" s="12" t="s">
        <v>6766</v>
      </c>
      <c r="B2963" s="15" t="s">
        <v>6767</v>
      </c>
      <c r="C2963" s="253" t="s">
        <v>51</v>
      </c>
      <c r="D2963" s="277" t="s">
        <v>242</v>
      </c>
      <c r="E2963" s="295" t="s">
        <v>145</v>
      </c>
      <c r="F2963" s="256"/>
      <c r="G2963" s="256" t="s">
        <v>162</v>
      </c>
      <c r="H2963" s="256" t="s">
        <v>51</v>
      </c>
      <c r="I2963" s="15"/>
      <c r="J2963" s="258" t="s">
        <v>145</v>
      </c>
      <c r="K2963" s="256"/>
      <c r="L2963" s="316"/>
      <c r="M2963" s="316"/>
      <c r="N2963" s="269"/>
    </row>
    <row r="2964" spans="1:14" s="259" customFormat="1" ht="25.5" customHeight="1">
      <c r="A2964" s="12" t="s">
        <v>6768</v>
      </c>
      <c r="B2964" s="15" t="s">
        <v>6769</v>
      </c>
      <c r="C2964" s="253" t="s">
        <v>51</v>
      </c>
      <c r="D2964" s="288" t="s">
        <v>1895</v>
      </c>
      <c r="E2964" s="288" t="s">
        <v>248</v>
      </c>
      <c r="F2964" s="256"/>
      <c r="G2964" s="256" t="s">
        <v>62</v>
      </c>
      <c r="H2964" s="256" t="s">
        <v>51</v>
      </c>
      <c r="I2964" s="283" t="s">
        <v>6770</v>
      </c>
      <c r="J2964" s="258" t="s">
        <v>1212</v>
      </c>
      <c r="K2964" s="256"/>
      <c r="L2964" s="316"/>
      <c r="M2964" s="316"/>
      <c r="N2964" s="269"/>
    </row>
    <row r="2965" spans="1:14" s="259" customFormat="1" ht="25.5" customHeight="1">
      <c r="A2965" s="12" t="s">
        <v>6768</v>
      </c>
      <c r="B2965" s="15" t="s">
        <v>6769</v>
      </c>
      <c r="C2965" s="253" t="s">
        <v>51</v>
      </c>
      <c r="D2965" s="288" t="s">
        <v>1895</v>
      </c>
      <c r="E2965" s="288" t="s">
        <v>248</v>
      </c>
      <c r="F2965" s="256"/>
      <c r="G2965" s="256" t="s">
        <v>162</v>
      </c>
      <c r="H2965" s="256" t="s">
        <v>51</v>
      </c>
      <c r="I2965" s="15"/>
      <c r="J2965" s="258" t="s">
        <v>145</v>
      </c>
      <c r="K2965" s="256"/>
      <c r="L2965" s="316"/>
      <c r="M2965" s="316"/>
      <c r="N2965" s="269"/>
    </row>
    <row r="2966" spans="1:14" s="259" customFormat="1">
      <c r="A2966" s="12" t="s">
        <v>6771</v>
      </c>
      <c r="B2966" s="15" t="s">
        <v>1452</v>
      </c>
      <c r="C2966" s="253" t="s">
        <v>51</v>
      </c>
      <c r="D2966" s="277" t="s">
        <v>242</v>
      </c>
      <c r="E2966" s="295" t="s">
        <v>145</v>
      </c>
      <c r="F2966" s="256"/>
      <c r="G2966" s="256" t="s">
        <v>162</v>
      </c>
      <c r="H2966" s="256" t="s">
        <v>51</v>
      </c>
      <c r="I2966" s="271"/>
      <c r="J2966" s="258" t="s">
        <v>145</v>
      </c>
      <c r="K2966" s="256"/>
      <c r="L2966" s="316"/>
      <c r="M2966" s="316"/>
      <c r="N2966" s="269"/>
    </row>
    <row r="2967" spans="1:14" s="259" customFormat="1">
      <c r="A2967" s="12" t="s">
        <v>6772</v>
      </c>
      <c r="B2967" s="15" t="s">
        <v>6773</v>
      </c>
      <c r="C2967" s="253" t="s">
        <v>51</v>
      </c>
      <c r="D2967" s="292" t="s">
        <v>1895</v>
      </c>
      <c r="E2967" s="295" t="s">
        <v>248</v>
      </c>
      <c r="F2967" s="256"/>
      <c r="G2967" s="256" t="s">
        <v>162</v>
      </c>
      <c r="H2967" s="256" t="s">
        <v>51</v>
      </c>
      <c r="I2967" s="15"/>
      <c r="J2967" s="258" t="s">
        <v>145</v>
      </c>
      <c r="K2967" s="256"/>
      <c r="L2967" s="316"/>
      <c r="M2967" s="316"/>
      <c r="N2967" s="269"/>
    </row>
    <row r="2968" spans="1:14" s="259" customFormat="1">
      <c r="A2968" s="12" t="s">
        <v>6772</v>
      </c>
      <c r="B2968" s="15" t="s">
        <v>6773</v>
      </c>
      <c r="C2968" s="253" t="s">
        <v>51</v>
      </c>
      <c r="D2968" s="292" t="s">
        <v>1895</v>
      </c>
      <c r="E2968" s="295" t="s">
        <v>248</v>
      </c>
      <c r="F2968" s="256"/>
      <c r="G2968" s="256" t="s">
        <v>20</v>
      </c>
      <c r="H2968" s="256" t="s">
        <v>51</v>
      </c>
      <c r="I2968" s="271" t="s">
        <v>6774</v>
      </c>
      <c r="J2968" s="258" t="s">
        <v>684</v>
      </c>
      <c r="K2968" s="256"/>
      <c r="L2968" s="316"/>
      <c r="M2968" s="316"/>
      <c r="N2968" s="269"/>
    </row>
    <row r="2969" spans="1:14" s="259" customFormat="1">
      <c r="A2969" s="12" t="s">
        <v>6775</v>
      </c>
      <c r="B2969" s="15" t="s">
        <v>1317</v>
      </c>
      <c r="C2969" s="253" t="s">
        <v>51</v>
      </c>
      <c r="D2969" s="288" t="s">
        <v>242</v>
      </c>
      <c r="E2969" s="295" t="s">
        <v>145</v>
      </c>
      <c r="F2969" s="256"/>
      <c r="G2969" s="256" t="s">
        <v>162</v>
      </c>
      <c r="H2969" s="256" t="s">
        <v>51</v>
      </c>
      <c r="I2969" s="278"/>
      <c r="J2969" s="258" t="s">
        <v>145</v>
      </c>
      <c r="K2969" s="256"/>
      <c r="L2969" s="316"/>
      <c r="M2969" s="316"/>
      <c r="N2969" s="269"/>
    </row>
    <row r="2970" spans="1:14" s="259" customFormat="1" ht="25.5" customHeight="1">
      <c r="A2970" s="12" t="s">
        <v>6776</v>
      </c>
      <c r="B2970" s="15" t="s">
        <v>1345</v>
      </c>
      <c r="C2970" s="253" t="s">
        <v>51</v>
      </c>
      <c r="D2970" s="258" t="s">
        <v>1895</v>
      </c>
      <c r="E2970" s="295" t="s">
        <v>248</v>
      </c>
      <c r="F2970" s="256"/>
      <c r="G2970" s="256" t="s">
        <v>13</v>
      </c>
      <c r="H2970" s="256" t="s">
        <v>51</v>
      </c>
      <c r="I2970" s="271" t="s">
        <v>6777</v>
      </c>
      <c r="J2970" s="258" t="s">
        <v>1216</v>
      </c>
      <c r="K2970" s="256"/>
      <c r="L2970" s="316"/>
      <c r="M2970" s="316"/>
      <c r="N2970" s="269"/>
    </row>
    <row r="2971" spans="1:14" s="259" customFormat="1" ht="25.5" customHeight="1">
      <c r="A2971" s="12" t="s">
        <v>6776</v>
      </c>
      <c r="B2971" s="15" t="s">
        <v>1345</v>
      </c>
      <c r="C2971" s="253" t="s">
        <v>51</v>
      </c>
      <c r="D2971" s="258" t="s">
        <v>1895</v>
      </c>
      <c r="E2971" s="295" t="s">
        <v>248</v>
      </c>
      <c r="F2971" s="256"/>
      <c r="G2971" s="256" t="s">
        <v>162</v>
      </c>
      <c r="H2971" s="256" t="s">
        <v>51</v>
      </c>
      <c r="I2971" s="15"/>
      <c r="J2971" s="258" t="s">
        <v>145</v>
      </c>
      <c r="K2971" s="256"/>
      <c r="L2971" s="316"/>
      <c r="M2971" s="316"/>
      <c r="N2971" s="269"/>
    </row>
    <row r="2972" spans="1:14" s="259" customFormat="1" ht="25.5" customHeight="1">
      <c r="A2972" s="12" t="s">
        <v>6778</v>
      </c>
      <c r="B2972" s="15" t="s">
        <v>1441</v>
      </c>
      <c r="C2972" s="253" t="s">
        <v>51</v>
      </c>
      <c r="D2972" s="277" t="s">
        <v>242</v>
      </c>
      <c r="E2972" s="295"/>
      <c r="F2972" s="256"/>
      <c r="G2972" s="256" t="s">
        <v>162</v>
      </c>
      <c r="H2972" s="256"/>
      <c r="I2972" s="15"/>
      <c r="J2972" s="258" t="s">
        <v>145</v>
      </c>
      <c r="K2972" s="256"/>
      <c r="L2972" s="316"/>
      <c r="M2972" s="316"/>
      <c r="N2972" s="269"/>
    </row>
    <row r="2973" spans="1:14" s="259" customFormat="1">
      <c r="A2973" s="12" t="s">
        <v>6779</v>
      </c>
      <c r="B2973" s="15" t="s">
        <v>6780</v>
      </c>
      <c r="C2973" s="253" t="s">
        <v>51</v>
      </c>
      <c r="D2973" s="277" t="s">
        <v>1895</v>
      </c>
      <c r="E2973" s="295" t="s">
        <v>248</v>
      </c>
      <c r="F2973" s="256"/>
      <c r="G2973" s="311" t="s">
        <v>162</v>
      </c>
      <c r="H2973" s="346" t="s">
        <v>51</v>
      </c>
      <c r="I2973" s="312"/>
      <c r="J2973" s="258" t="s">
        <v>145</v>
      </c>
      <c r="K2973" s="256"/>
      <c r="L2973" s="316"/>
      <c r="M2973" s="316"/>
      <c r="N2973" s="269"/>
    </row>
    <row r="2974" spans="1:14" s="259" customFormat="1" ht="25.5" customHeight="1">
      <c r="A2974" s="12" t="s">
        <v>6779</v>
      </c>
      <c r="B2974" s="15" t="s">
        <v>6780</v>
      </c>
      <c r="C2974" s="253" t="s">
        <v>51</v>
      </c>
      <c r="D2974" s="277" t="s">
        <v>1895</v>
      </c>
      <c r="E2974" s="295" t="s">
        <v>248</v>
      </c>
      <c r="F2974" s="256"/>
      <c r="G2974" s="256" t="s">
        <v>20</v>
      </c>
      <c r="H2974" s="256" t="s">
        <v>51</v>
      </c>
      <c r="I2974" s="271" t="s">
        <v>6781</v>
      </c>
      <c r="J2974" s="258" t="s">
        <v>684</v>
      </c>
      <c r="K2974" s="256"/>
      <c r="L2974" s="316"/>
      <c r="M2974" s="316"/>
      <c r="N2974" s="269"/>
    </row>
    <row r="2975" spans="1:14" s="259" customFormat="1" ht="25.5" customHeight="1">
      <c r="A2975" s="12" t="s">
        <v>6782</v>
      </c>
      <c r="B2975" s="15" t="s">
        <v>1237</v>
      </c>
      <c r="C2975" s="253" t="s">
        <v>51</v>
      </c>
      <c r="D2975" s="277" t="s">
        <v>242</v>
      </c>
      <c r="E2975" s="256" t="s">
        <v>145</v>
      </c>
      <c r="F2975" s="256"/>
      <c r="G2975" s="256" t="s">
        <v>162</v>
      </c>
      <c r="H2975" s="256" t="s">
        <v>51</v>
      </c>
      <c r="I2975" s="271"/>
      <c r="J2975" s="258" t="s">
        <v>145</v>
      </c>
      <c r="K2975" s="256"/>
      <c r="L2975" s="316"/>
      <c r="M2975" s="316"/>
      <c r="N2975" s="269"/>
    </row>
    <row r="2976" spans="1:14" s="259" customFormat="1" ht="25.5" customHeight="1">
      <c r="A2976" s="12" t="s">
        <v>6783</v>
      </c>
      <c r="B2976" s="15" t="s">
        <v>1342</v>
      </c>
      <c r="C2976" s="253" t="s">
        <v>51</v>
      </c>
      <c r="D2976" s="258" t="s">
        <v>1895</v>
      </c>
      <c r="E2976" s="295" t="s">
        <v>248</v>
      </c>
      <c r="F2976" s="256"/>
      <c r="G2976" s="256" t="s">
        <v>20</v>
      </c>
      <c r="H2976" s="256" t="s">
        <v>51</v>
      </c>
      <c r="I2976" s="254" t="s">
        <v>6781</v>
      </c>
      <c r="J2976" s="258" t="s">
        <v>684</v>
      </c>
      <c r="K2976" s="256"/>
      <c r="L2976" s="316"/>
      <c r="M2976" s="316"/>
      <c r="N2976" s="269"/>
    </row>
    <row r="2977" spans="1:14" s="259" customFormat="1" ht="25.5" customHeight="1">
      <c r="A2977" s="12" t="s">
        <v>6783</v>
      </c>
      <c r="B2977" s="15" t="s">
        <v>1342</v>
      </c>
      <c r="C2977" s="253" t="s">
        <v>51</v>
      </c>
      <c r="D2977" s="258" t="s">
        <v>1895</v>
      </c>
      <c r="E2977" s="295" t="s">
        <v>248</v>
      </c>
      <c r="F2977" s="256"/>
      <c r="G2977" s="256" t="s">
        <v>162</v>
      </c>
      <c r="H2977" s="256" t="s">
        <v>51</v>
      </c>
      <c r="I2977" s="271"/>
      <c r="J2977" s="258" t="s">
        <v>145</v>
      </c>
      <c r="K2977" s="256"/>
      <c r="L2977" s="316"/>
      <c r="M2977" s="316"/>
      <c r="N2977" s="269"/>
    </row>
    <row r="2978" spans="1:14" s="259" customFormat="1" ht="25.5" customHeight="1">
      <c r="A2978" s="12" t="s">
        <v>6784</v>
      </c>
      <c r="B2978" s="15" t="s">
        <v>1402</v>
      </c>
      <c r="C2978" s="253" t="s">
        <v>51</v>
      </c>
      <c r="D2978" s="277" t="s">
        <v>1895</v>
      </c>
      <c r="E2978" s="277" t="s">
        <v>248</v>
      </c>
      <c r="F2978" s="256"/>
      <c r="G2978" s="256" t="s">
        <v>62</v>
      </c>
      <c r="H2978" s="256" t="s">
        <v>51</v>
      </c>
      <c r="I2978" s="15" t="s">
        <v>6785</v>
      </c>
      <c r="J2978" s="258" t="s">
        <v>1212</v>
      </c>
      <c r="K2978" s="256"/>
      <c r="L2978" s="316"/>
      <c r="M2978" s="316"/>
      <c r="N2978" s="269"/>
    </row>
    <row r="2979" spans="1:14" s="259" customFormat="1">
      <c r="A2979" s="12" t="s">
        <v>6784</v>
      </c>
      <c r="B2979" s="15" t="s">
        <v>1402</v>
      </c>
      <c r="C2979" s="253" t="s">
        <v>51</v>
      </c>
      <c r="D2979" s="277" t="s">
        <v>1895</v>
      </c>
      <c r="E2979" s="277" t="s">
        <v>248</v>
      </c>
      <c r="F2979" s="256"/>
      <c r="G2979" s="256" t="s">
        <v>162</v>
      </c>
      <c r="H2979" s="256" t="s">
        <v>51</v>
      </c>
      <c r="I2979" s="15"/>
      <c r="J2979" s="258" t="s">
        <v>145</v>
      </c>
      <c r="K2979" s="256"/>
      <c r="L2979" s="316"/>
      <c r="M2979" s="316"/>
      <c r="N2979" s="269"/>
    </row>
    <row r="2980" spans="1:14" s="259" customFormat="1">
      <c r="A2980" s="12" t="s">
        <v>6787</v>
      </c>
      <c r="B2980" s="15" t="s">
        <v>1267</v>
      </c>
      <c r="C2980" s="253" t="s">
        <v>51</v>
      </c>
      <c r="D2980" s="277" t="s">
        <v>242</v>
      </c>
      <c r="E2980" s="295" t="s">
        <v>145</v>
      </c>
      <c r="F2980" s="256"/>
      <c r="G2980" s="256" t="s">
        <v>162</v>
      </c>
      <c r="H2980" s="256" t="s">
        <v>51</v>
      </c>
      <c r="I2980" s="278"/>
      <c r="J2980" s="258" t="s">
        <v>145</v>
      </c>
      <c r="K2980" s="256"/>
      <c r="L2980" s="316"/>
      <c r="M2980" s="316"/>
      <c r="N2980" s="269"/>
    </row>
    <row r="2981" spans="1:14" s="259" customFormat="1">
      <c r="A2981" s="12" t="s">
        <v>6788</v>
      </c>
      <c r="B2981" s="15" t="s">
        <v>6789</v>
      </c>
      <c r="C2981" s="253" t="s">
        <v>51</v>
      </c>
      <c r="D2981" s="256" t="s">
        <v>1895</v>
      </c>
      <c r="E2981" s="277" t="s">
        <v>248</v>
      </c>
      <c r="F2981" s="256"/>
      <c r="G2981" s="256" t="s">
        <v>70</v>
      </c>
      <c r="H2981" s="256" t="s">
        <v>51</v>
      </c>
      <c r="I2981" s="271" t="s">
        <v>6521</v>
      </c>
      <c r="J2981" s="258" t="s">
        <v>8132</v>
      </c>
      <c r="K2981" s="256"/>
      <c r="L2981" s="316"/>
      <c r="M2981" s="316"/>
      <c r="N2981" s="269"/>
    </row>
    <row r="2982" spans="1:14" s="259" customFormat="1">
      <c r="A2982" s="12" t="s">
        <v>6788</v>
      </c>
      <c r="B2982" s="15" t="s">
        <v>6789</v>
      </c>
      <c r="C2982" s="253" t="s">
        <v>51</v>
      </c>
      <c r="D2982" s="256" t="s">
        <v>1895</v>
      </c>
      <c r="E2982" s="277" t="s">
        <v>248</v>
      </c>
      <c r="F2982" s="256"/>
      <c r="G2982" s="256" t="s">
        <v>162</v>
      </c>
      <c r="H2982" s="256" t="s">
        <v>51</v>
      </c>
      <c r="I2982" s="278"/>
      <c r="J2982" s="258" t="s">
        <v>145</v>
      </c>
      <c r="K2982" s="256"/>
      <c r="L2982" s="316"/>
      <c r="M2982" s="316"/>
      <c r="N2982" s="269"/>
    </row>
    <row r="2983" spans="1:14" s="259" customFormat="1">
      <c r="A2983" s="12" t="s">
        <v>6790</v>
      </c>
      <c r="B2983" s="15" t="s">
        <v>1399</v>
      </c>
      <c r="C2983" s="253" t="s">
        <v>51</v>
      </c>
      <c r="D2983" s="277" t="s">
        <v>242</v>
      </c>
      <c r="E2983" s="295" t="s">
        <v>145</v>
      </c>
      <c r="F2983" s="256"/>
      <c r="G2983" s="256" t="s">
        <v>162</v>
      </c>
      <c r="H2983" s="256" t="s">
        <v>51</v>
      </c>
      <c r="I2983" s="15"/>
      <c r="J2983" s="258" t="s">
        <v>145</v>
      </c>
      <c r="K2983" s="256"/>
      <c r="L2983" s="316"/>
      <c r="M2983" s="316"/>
      <c r="N2983" s="269"/>
    </row>
    <row r="2984" spans="1:14" s="259" customFormat="1">
      <c r="A2984" s="12" t="s">
        <v>6791</v>
      </c>
      <c r="B2984" s="15" t="s">
        <v>1397</v>
      </c>
      <c r="C2984" s="253" t="s">
        <v>51</v>
      </c>
      <c r="D2984" s="277" t="s">
        <v>242</v>
      </c>
      <c r="E2984" s="295" t="s">
        <v>145</v>
      </c>
      <c r="F2984" s="256"/>
      <c r="G2984" s="256" t="s">
        <v>162</v>
      </c>
      <c r="H2984" s="256" t="s">
        <v>51</v>
      </c>
      <c r="I2984" s="15"/>
      <c r="J2984" s="258" t="s">
        <v>145</v>
      </c>
      <c r="K2984" s="256"/>
      <c r="L2984" s="316"/>
      <c r="M2984" s="316"/>
      <c r="N2984" s="269"/>
    </row>
    <row r="2985" spans="1:14" s="259" customFormat="1">
      <c r="A2985" s="12" t="s">
        <v>6792</v>
      </c>
      <c r="B2985" s="15" t="s">
        <v>6793</v>
      </c>
      <c r="C2985" s="253" t="s">
        <v>51</v>
      </c>
      <c r="D2985" s="258" t="s">
        <v>1895</v>
      </c>
      <c r="E2985" s="295" t="s">
        <v>248</v>
      </c>
      <c r="F2985" s="256"/>
      <c r="G2985" s="256" t="s">
        <v>34</v>
      </c>
      <c r="H2985" s="256" t="s">
        <v>51</v>
      </c>
      <c r="I2985" s="271" t="s">
        <v>6794</v>
      </c>
      <c r="J2985" s="258" t="s">
        <v>298</v>
      </c>
      <c r="K2985" s="256"/>
      <c r="L2985" s="316"/>
      <c r="M2985" s="316"/>
      <c r="N2985" s="269"/>
    </row>
    <row r="2986" spans="1:14" s="259" customFormat="1" ht="25.5" customHeight="1">
      <c r="A2986" s="12" t="s">
        <v>6792</v>
      </c>
      <c r="B2986" s="15" t="s">
        <v>6793</v>
      </c>
      <c r="C2986" s="253" t="s">
        <v>51</v>
      </c>
      <c r="D2986" s="258" t="s">
        <v>1895</v>
      </c>
      <c r="E2986" s="295" t="s">
        <v>248</v>
      </c>
      <c r="F2986" s="256"/>
      <c r="G2986" s="256" t="s">
        <v>162</v>
      </c>
      <c r="H2986" s="256" t="s">
        <v>51</v>
      </c>
      <c r="I2986" s="271"/>
      <c r="J2986" s="258" t="s">
        <v>145</v>
      </c>
      <c r="K2986" s="256"/>
      <c r="L2986" s="316"/>
      <c r="M2986" s="316"/>
      <c r="N2986" s="269"/>
    </row>
    <row r="2987" spans="1:14" s="259" customFormat="1" ht="25.5" customHeight="1">
      <c r="A2987" s="12" t="s">
        <v>6795</v>
      </c>
      <c r="B2987" s="15" t="s">
        <v>1455</v>
      </c>
      <c r="C2987" s="253" t="s">
        <v>51</v>
      </c>
      <c r="D2987" s="288" t="s">
        <v>242</v>
      </c>
      <c r="E2987" s="295" t="s">
        <v>145</v>
      </c>
      <c r="F2987" s="256"/>
      <c r="G2987" s="256" t="s">
        <v>162</v>
      </c>
      <c r="H2987" s="256" t="s">
        <v>51</v>
      </c>
      <c r="I2987" s="15"/>
      <c r="J2987" s="258" t="s">
        <v>145</v>
      </c>
      <c r="K2987" s="256"/>
      <c r="L2987" s="316"/>
      <c r="M2987" s="316"/>
      <c r="N2987" s="269"/>
    </row>
    <row r="2988" spans="1:14" s="259" customFormat="1" ht="25.5" customHeight="1">
      <c r="A2988" s="12" t="s">
        <v>6797</v>
      </c>
      <c r="B2988" s="15" t="s">
        <v>6798</v>
      </c>
      <c r="C2988" s="253" t="s">
        <v>51</v>
      </c>
      <c r="D2988" s="277" t="s">
        <v>242</v>
      </c>
      <c r="E2988" s="295" t="s">
        <v>145</v>
      </c>
      <c r="F2988" s="314"/>
      <c r="G2988" s="256" t="s">
        <v>162</v>
      </c>
      <c r="H2988" s="256" t="s">
        <v>51</v>
      </c>
      <c r="I2988" s="271"/>
      <c r="J2988" s="258" t="s">
        <v>145</v>
      </c>
      <c r="K2988" s="256"/>
      <c r="L2988" s="316"/>
      <c r="M2988" s="316"/>
      <c r="N2988" s="269"/>
    </row>
    <row r="2989" spans="1:14" s="259" customFormat="1" ht="25.5" customHeight="1">
      <c r="A2989" s="12" t="s">
        <v>6799</v>
      </c>
      <c r="B2989" s="15" t="s">
        <v>1300</v>
      </c>
      <c r="C2989" s="253" t="s">
        <v>51</v>
      </c>
      <c r="D2989" s="288" t="s">
        <v>242</v>
      </c>
      <c r="E2989" s="256" t="s">
        <v>145</v>
      </c>
      <c r="F2989" s="314"/>
      <c r="G2989" s="256" t="s">
        <v>162</v>
      </c>
      <c r="H2989" s="256" t="s">
        <v>51</v>
      </c>
      <c r="I2989" s="278"/>
      <c r="J2989" s="258" t="s">
        <v>145</v>
      </c>
      <c r="K2989" s="256"/>
      <c r="L2989" s="316"/>
      <c r="M2989" s="316"/>
      <c r="N2989" s="269"/>
    </row>
    <row r="2990" spans="1:14" s="259" customFormat="1" ht="25.5" customHeight="1">
      <c r="A2990" s="12" t="s">
        <v>6800</v>
      </c>
      <c r="B2990" s="15" t="s">
        <v>6801</v>
      </c>
      <c r="C2990" s="253" t="s">
        <v>51</v>
      </c>
      <c r="D2990" s="277" t="s">
        <v>242</v>
      </c>
      <c r="E2990" s="295" t="s">
        <v>145</v>
      </c>
      <c r="F2990" s="314"/>
      <c r="G2990" s="256" t="s">
        <v>162</v>
      </c>
      <c r="H2990" s="314" t="s">
        <v>51</v>
      </c>
      <c r="I2990" s="271"/>
      <c r="J2990" s="258" t="s">
        <v>145</v>
      </c>
      <c r="K2990" s="256"/>
      <c r="L2990" s="316"/>
      <c r="M2990" s="316"/>
      <c r="N2990" s="269"/>
    </row>
    <row r="2991" spans="1:14" s="259" customFormat="1" ht="25.5" customHeight="1">
      <c r="A2991" s="12" t="s">
        <v>6802</v>
      </c>
      <c r="B2991" s="15" t="s">
        <v>1296</v>
      </c>
      <c r="C2991" s="253" t="s">
        <v>51</v>
      </c>
      <c r="D2991" s="288" t="s">
        <v>242</v>
      </c>
      <c r="E2991" s="295" t="s">
        <v>145</v>
      </c>
      <c r="F2991" s="314"/>
      <c r="G2991" s="256" t="s">
        <v>162</v>
      </c>
      <c r="H2991" s="314" t="s">
        <v>51</v>
      </c>
      <c r="I2991" s="434"/>
      <c r="J2991" s="258" t="s">
        <v>145</v>
      </c>
      <c r="K2991" s="256"/>
      <c r="L2991" s="316"/>
      <c r="M2991" s="316"/>
      <c r="N2991" s="269"/>
    </row>
    <row r="2992" spans="1:14" s="259" customFormat="1" ht="25.5" customHeight="1">
      <c r="A2992" s="12" t="s">
        <v>6804</v>
      </c>
      <c r="B2992" s="15" t="s">
        <v>1249</v>
      </c>
      <c r="C2992" s="253" t="s">
        <v>51</v>
      </c>
      <c r="D2992" s="288" t="s">
        <v>242</v>
      </c>
      <c r="E2992" s="295" t="s">
        <v>145</v>
      </c>
      <c r="F2992" s="314"/>
      <c r="G2992" s="256" t="s">
        <v>162</v>
      </c>
      <c r="H2992" s="256" t="s">
        <v>51</v>
      </c>
      <c r="I2992" s="278"/>
      <c r="J2992" s="258" t="s">
        <v>145</v>
      </c>
      <c r="K2992" s="256"/>
      <c r="L2992" s="316"/>
      <c r="M2992" s="316"/>
      <c r="N2992" s="269"/>
    </row>
    <row r="2993" spans="1:14" s="259" customFormat="1" ht="25.5" customHeight="1">
      <c r="A2993" s="12" t="s">
        <v>6805</v>
      </c>
      <c r="B2993" s="15" t="s">
        <v>6806</v>
      </c>
      <c r="C2993" s="253" t="s">
        <v>51</v>
      </c>
      <c r="D2993" s="258" t="s">
        <v>1895</v>
      </c>
      <c r="E2993" s="295" t="s">
        <v>248</v>
      </c>
      <c r="F2993" s="314"/>
      <c r="G2993" s="256" t="s">
        <v>62</v>
      </c>
      <c r="H2993" s="256" t="s">
        <v>51</v>
      </c>
      <c r="I2993" s="15" t="s">
        <v>6807</v>
      </c>
      <c r="J2993" s="258" t="s">
        <v>1212</v>
      </c>
      <c r="K2993" s="256"/>
      <c r="L2993" s="316"/>
      <c r="M2993" s="316"/>
      <c r="N2993" s="269"/>
    </row>
    <row r="2994" spans="1:14" s="259" customFormat="1">
      <c r="A2994" s="12" t="s">
        <v>6805</v>
      </c>
      <c r="B2994" s="15" t="s">
        <v>6806</v>
      </c>
      <c r="C2994" s="253" t="s">
        <v>51</v>
      </c>
      <c r="D2994" s="258" t="s">
        <v>1895</v>
      </c>
      <c r="E2994" s="295" t="s">
        <v>248</v>
      </c>
      <c r="F2994" s="346"/>
      <c r="G2994" s="256" t="s">
        <v>162</v>
      </c>
      <c r="H2994" s="256" t="s">
        <v>51</v>
      </c>
      <c r="I2994" s="278"/>
      <c r="J2994" s="258" t="s">
        <v>145</v>
      </c>
      <c r="K2994" s="256"/>
      <c r="L2994" s="316"/>
      <c r="M2994" s="316"/>
      <c r="N2994" s="269"/>
    </row>
    <row r="2995" spans="1:14" s="259" customFormat="1">
      <c r="A2995" s="12" t="s">
        <v>6808</v>
      </c>
      <c r="B2995" s="15" t="s">
        <v>6809</v>
      </c>
      <c r="C2995" s="253" t="s">
        <v>51</v>
      </c>
      <c r="D2995" s="258" t="s">
        <v>1895</v>
      </c>
      <c r="E2995" s="295" t="s">
        <v>248</v>
      </c>
      <c r="F2995" s="256"/>
      <c r="G2995" s="256" t="s">
        <v>162</v>
      </c>
      <c r="H2995" s="313" t="s">
        <v>51</v>
      </c>
      <c r="I2995" s="126"/>
      <c r="J2995" s="258" t="s">
        <v>145</v>
      </c>
      <c r="K2995" s="256"/>
      <c r="L2995" s="316"/>
      <c r="M2995" s="316"/>
      <c r="N2995" s="269"/>
    </row>
    <row r="2996" spans="1:14" s="259" customFormat="1" ht="25.5" customHeight="1">
      <c r="A2996" s="12" t="s">
        <v>6808</v>
      </c>
      <c r="B2996" s="15" t="s">
        <v>6809</v>
      </c>
      <c r="C2996" s="253" t="s">
        <v>51</v>
      </c>
      <c r="D2996" s="258" t="s">
        <v>1895</v>
      </c>
      <c r="E2996" s="295" t="s">
        <v>248</v>
      </c>
      <c r="F2996" s="314"/>
      <c r="G2996" s="256" t="s">
        <v>62</v>
      </c>
      <c r="H2996" s="256" t="s">
        <v>51</v>
      </c>
      <c r="I2996" s="271" t="s">
        <v>6810</v>
      </c>
      <c r="J2996" s="258" t="s">
        <v>1212</v>
      </c>
      <c r="K2996" s="256"/>
      <c r="L2996" s="316"/>
      <c r="M2996" s="316"/>
      <c r="N2996" s="269"/>
    </row>
    <row r="2997" spans="1:14" s="259" customFormat="1" ht="25.5" customHeight="1">
      <c r="A2997" s="12" t="s">
        <v>6811</v>
      </c>
      <c r="B2997" s="15" t="s">
        <v>6812</v>
      </c>
      <c r="C2997" s="253" t="s">
        <v>51</v>
      </c>
      <c r="D2997" s="258" t="s">
        <v>1895</v>
      </c>
      <c r="E2997" s="295" t="s">
        <v>355</v>
      </c>
      <c r="F2997" s="314"/>
      <c r="G2997" s="256" t="s">
        <v>162</v>
      </c>
      <c r="H2997" s="256" t="s">
        <v>51</v>
      </c>
      <c r="I2997" s="271"/>
      <c r="J2997" s="258" t="s">
        <v>145</v>
      </c>
      <c r="K2997" s="256"/>
      <c r="L2997" s="316"/>
      <c r="M2997" s="316"/>
      <c r="N2997" s="269"/>
    </row>
    <row r="2998" spans="1:14" s="259" customFormat="1" ht="25.5" customHeight="1">
      <c r="A2998" s="12" t="s">
        <v>6811</v>
      </c>
      <c r="B2998" s="15" t="s">
        <v>6812</v>
      </c>
      <c r="C2998" s="253" t="s">
        <v>51</v>
      </c>
      <c r="D2998" s="258" t="s">
        <v>1895</v>
      </c>
      <c r="E2998" s="295" t="s">
        <v>355</v>
      </c>
      <c r="F2998" s="256"/>
      <c r="G2998" s="256" t="s">
        <v>32</v>
      </c>
      <c r="H2998" s="256" t="s">
        <v>51</v>
      </c>
      <c r="I2998" s="319" t="s">
        <v>6813</v>
      </c>
      <c r="J2998" s="258" t="s">
        <v>201</v>
      </c>
      <c r="K2998" s="256"/>
      <c r="L2998" s="316"/>
      <c r="M2998" s="316"/>
      <c r="N2998" s="269"/>
    </row>
    <row r="2999" spans="1:14" s="259" customFormat="1">
      <c r="A2999" s="12" t="s">
        <v>6811</v>
      </c>
      <c r="B2999" s="15" t="s">
        <v>6812</v>
      </c>
      <c r="C2999" s="253" t="s">
        <v>51</v>
      </c>
      <c r="D2999" s="258" t="s">
        <v>1895</v>
      </c>
      <c r="E2999" s="295" t="s">
        <v>355</v>
      </c>
      <c r="F2999" s="256"/>
      <c r="G2999" s="256" t="s">
        <v>6</v>
      </c>
      <c r="H2999" s="256" t="s">
        <v>51</v>
      </c>
      <c r="I2999" s="271" t="s">
        <v>3738</v>
      </c>
      <c r="J2999" s="258" t="s">
        <v>1062</v>
      </c>
      <c r="K2999" s="256"/>
      <c r="L2999" s="316"/>
      <c r="M2999" s="316"/>
      <c r="N2999" s="269"/>
    </row>
    <row r="3000" spans="1:14" s="259" customFormat="1">
      <c r="A3000" s="12" t="s">
        <v>6814</v>
      </c>
      <c r="B3000" s="15" t="s">
        <v>6815</v>
      </c>
      <c r="C3000" s="253" t="s">
        <v>51</v>
      </c>
      <c r="D3000" s="277" t="s">
        <v>242</v>
      </c>
      <c r="E3000" s="295" t="s">
        <v>145</v>
      </c>
      <c r="F3000" s="256"/>
      <c r="G3000" s="256" t="s">
        <v>162</v>
      </c>
      <c r="H3000" s="256" t="s">
        <v>51</v>
      </c>
      <c r="I3000" s="278"/>
      <c r="J3000" s="258" t="s">
        <v>145</v>
      </c>
      <c r="K3000" s="256"/>
      <c r="L3000" s="316"/>
      <c r="M3000" s="316"/>
      <c r="N3000" s="269"/>
    </row>
    <row r="3001" spans="1:14" s="259" customFormat="1">
      <c r="A3001" s="12" t="s">
        <v>6816</v>
      </c>
      <c r="B3001" s="15" t="s">
        <v>6817</v>
      </c>
      <c r="C3001" s="253" t="s">
        <v>51</v>
      </c>
      <c r="D3001" s="277" t="s">
        <v>1895</v>
      </c>
      <c r="E3001" s="295" t="s">
        <v>248</v>
      </c>
      <c r="F3001" s="256"/>
      <c r="G3001" s="256" t="s">
        <v>160</v>
      </c>
      <c r="H3001" s="256" t="s">
        <v>51</v>
      </c>
      <c r="I3001" s="15" t="s">
        <v>6818</v>
      </c>
      <c r="J3001" s="258" t="s">
        <v>1552</v>
      </c>
      <c r="K3001" s="256"/>
      <c r="L3001" s="316"/>
      <c r="M3001" s="316"/>
      <c r="N3001" s="269"/>
    </row>
    <row r="3002" spans="1:14" s="259" customFormat="1">
      <c r="A3002" s="12" t="s">
        <v>6816</v>
      </c>
      <c r="B3002" s="15" t="s">
        <v>6817</v>
      </c>
      <c r="C3002" s="253" t="s">
        <v>51</v>
      </c>
      <c r="D3002" s="277" t="s">
        <v>1895</v>
      </c>
      <c r="E3002" s="295" t="s">
        <v>248</v>
      </c>
      <c r="F3002" s="256"/>
      <c r="G3002" s="256" t="s">
        <v>162</v>
      </c>
      <c r="H3002" s="256" t="s">
        <v>51</v>
      </c>
      <c r="I3002" s="271"/>
      <c r="J3002" s="258" t="s">
        <v>145</v>
      </c>
      <c r="K3002" s="256"/>
      <c r="L3002" s="316"/>
      <c r="M3002" s="316"/>
      <c r="N3002" s="269"/>
    </row>
    <row r="3003" spans="1:14" s="259" customFormat="1">
      <c r="A3003" s="12" t="s">
        <v>6819</v>
      </c>
      <c r="B3003" s="15" t="s">
        <v>6820</v>
      </c>
      <c r="C3003" s="253" t="s">
        <v>51</v>
      </c>
      <c r="D3003" s="277" t="s">
        <v>1895</v>
      </c>
      <c r="E3003" s="295" t="s">
        <v>248</v>
      </c>
      <c r="F3003" s="256"/>
      <c r="G3003" s="256" t="s">
        <v>160</v>
      </c>
      <c r="H3003" s="256" t="s">
        <v>51</v>
      </c>
      <c r="I3003" s="271" t="s">
        <v>6821</v>
      </c>
      <c r="J3003" s="258" t="s">
        <v>1552</v>
      </c>
      <c r="K3003" s="256"/>
      <c r="L3003" s="316"/>
      <c r="M3003" s="316"/>
      <c r="N3003" s="269"/>
    </row>
    <row r="3004" spans="1:14" s="259" customFormat="1">
      <c r="A3004" s="12" t="s">
        <v>6819</v>
      </c>
      <c r="B3004" s="15" t="s">
        <v>6820</v>
      </c>
      <c r="C3004" s="253" t="s">
        <v>51</v>
      </c>
      <c r="D3004" s="277" t="s">
        <v>1895</v>
      </c>
      <c r="E3004" s="295" t="s">
        <v>248</v>
      </c>
      <c r="F3004" s="256"/>
      <c r="G3004" s="256" t="s">
        <v>162</v>
      </c>
      <c r="H3004" s="256" t="s">
        <v>51</v>
      </c>
      <c r="I3004" s="271"/>
      <c r="J3004" s="258" t="s">
        <v>145</v>
      </c>
      <c r="K3004" s="256"/>
      <c r="L3004" s="316"/>
      <c r="M3004" s="316"/>
      <c r="N3004" s="269"/>
    </row>
    <row r="3005" spans="1:14" s="259" customFormat="1">
      <c r="A3005" s="12" t="s">
        <v>6822</v>
      </c>
      <c r="B3005" s="15" t="s">
        <v>6823</v>
      </c>
      <c r="C3005" s="253" t="s">
        <v>51</v>
      </c>
      <c r="D3005" s="277" t="s">
        <v>1895</v>
      </c>
      <c r="E3005" s="295" t="s">
        <v>332</v>
      </c>
      <c r="F3005" s="256"/>
      <c r="G3005" s="256" t="s">
        <v>162</v>
      </c>
      <c r="H3005" s="256" t="s">
        <v>51</v>
      </c>
      <c r="I3005" s="271"/>
      <c r="J3005" s="258" t="s">
        <v>145</v>
      </c>
      <c r="K3005" s="256"/>
      <c r="L3005" s="316"/>
      <c r="M3005" s="316"/>
      <c r="N3005" s="269"/>
    </row>
    <row r="3006" spans="1:14" s="259" customFormat="1">
      <c r="A3006" s="12" t="s">
        <v>6822</v>
      </c>
      <c r="B3006" s="15" t="s">
        <v>6823</v>
      </c>
      <c r="C3006" s="253" t="s">
        <v>51</v>
      </c>
      <c r="D3006" s="277" t="s">
        <v>1895</v>
      </c>
      <c r="E3006" s="295" t="s">
        <v>332</v>
      </c>
      <c r="F3006" s="256"/>
      <c r="G3006" s="256" t="s">
        <v>32</v>
      </c>
      <c r="H3006" s="256" t="s">
        <v>51</v>
      </c>
      <c r="I3006" s="271" t="s">
        <v>6813</v>
      </c>
      <c r="J3006" s="258" t="s">
        <v>201</v>
      </c>
      <c r="K3006" s="256"/>
      <c r="L3006" s="316"/>
      <c r="M3006" s="316"/>
      <c r="N3006" s="269"/>
    </row>
    <row r="3007" spans="1:14" s="259" customFormat="1" ht="25.5" customHeight="1">
      <c r="A3007" s="12" t="s">
        <v>6822</v>
      </c>
      <c r="B3007" s="15" t="s">
        <v>6823</v>
      </c>
      <c r="C3007" s="253" t="s">
        <v>51</v>
      </c>
      <c r="D3007" s="277" t="s">
        <v>1895</v>
      </c>
      <c r="E3007" s="295" t="s">
        <v>332</v>
      </c>
      <c r="F3007" s="256"/>
      <c r="G3007" s="256" t="s">
        <v>6</v>
      </c>
      <c r="H3007" s="256" t="s">
        <v>51</v>
      </c>
      <c r="I3007" s="271" t="s">
        <v>3738</v>
      </c>
      <c r="J3007" s="258" t="s">
        <v>1062</v>
      </c>
      <c r="K3007" s="256"/>
      <c r="L3007" s="316"/>
      <c r="M3007" s="316"/>
      <c r="N3007" s="269"/>
    </row>
    <row r="3008" spans="1:14" s="259" customFormat="1" ht="25.5" customHeight="1">
      <c r="A3008" s="12" t="s">
        <v>6822</v>
      </c>
      <c r="B3008" s="15" t="s">
        <v>6823</v>
      </c>
      <c r="C3008" s="253" t="s">
        <v>51</v>
      </c>
      <c r="D3008" s="277" t="s">
        <v>1895</v>
      </c>
      <c r="E3008" s="295" t="s">
        <v>332</v>
      </c>
      <c r="F3008" s="256"/>
      <c r="G3008" s="256" t="s">
        <v>38</v>
      </c>
      <c r="H3008" s="256" t="s">
        <v>51</v>
      </c>
      <c r="I3008" s="257" t="s">
        <v>6824</v>
      </c>
      <c r="J3008" s="258" t="s">
        <v>519</v>
      </c>
      <c r="K3008" s="256"/>
      <c r="L3008" s="265" t="s">
        <v>6825</v>
      </c>
      <c r="M3008" s="265" t="s">
        <v>6826</v>
      </c>
      <c r="N3008" s="260" t="s">
        <v>6827</v>
      </c>
    </row>
    <row r="3009" spans="1:14" s="259" customFormat="1" ht="25.5" customHeight="1">
      <c r="A3009" s="12" t="s">
        <v>6828</v>
      </c>
      <c r="B3009" s="15" t="s">
        <v>1341</v>
      </c>
      <c r="C3009" s="253" t="s">
        <v>51</v>
      </c>
      <c r="D3009" s="288" t="s">
        <v>242</v>
      </c>
      <c r="E3009" s="295" t="s">
        <v>145</v>
      </c>
      <c r="F3009" s="255"/>
      <c r="G3009" s="256" t="s">
        <v>162</v>
      </c>
      <c r="H3009" s="256" t="s">
        <v>51</v>
      </c>
      <c r="I3009" s="271"/>
      <c r="J3009" s="258" t="s">
        <v>145</v>
      </c>
      <c r="K3009" s="256"/>
      <c r="L3009" s="316"/>
      <c r="M3009" s="316"/>
      <c r="N3009" s="269"/>
    </row>
    <row r="3010" spans="1:14" s="259" customFormat="1">
      <c r="A3010" s="12" t="s">
        <v>6829</v>
      </c>
      <c r="B3010" s="15" t="s">
        <v>1353</v>
      </c>
      <c r="C3010" s="253" t="s">
        <v>51</v>
      </c>
      <c r="D3010" s="288" t="s">
        <v>242</v>
      </c>
      <c r="E3010" s="295" t="s">
        <v>145</v>
      </c>
      <c r="F3010" s="256"/>
      <c r="G3010" s="256" t="s">
        <v>162</v>
      </c>
      <c r="H3010" s="256" t="s">
        <v>51</v>
      </c>
      <c r="I3010" s="271"/>
      <c r="J3010" s="258" t="s">
        <v>145</v>
      </c>
      <c r="K3010" s="256"/>
      <c r="L3010" s="316"/>
      <c r="M3010" s="316"/>
      <c r="N3010" s="269"/>
    </row>
    <row r="3011" spans="1:14" s="259" customFormat="1">
      <c r="A3011" s="12" t="s">
        <v>6830</v>
      </c>
      <c r="B3011" s="15" t="s">
        <v>1360</v>
      </c>
      <c r="C3011" s="253" t="s">
        <v>51</v>
      </c>
      <c r="D3011" s="295" t="s">
        <v>1895</v>
      </c>
      <c r="E3011" s="295" t="s">
        <v>355</v>
      </c>
      <c r="F3011" s="256"/>
      <c r="G3011" s="256" t="s">
        <v>19</v>
      </c>
      <c r="H3011" s="256" t="s">
        <v>51</v>
      </c>
      <c r="I3011" s="257" t="s">
        <v>6831</v>
      </c>
      <c r="J3011" s="258" t="s">
        <v>353</v>
      </c>
      <c r="K3011" s="256"/>
      <c r="L3011" s="316"/>
      <c r="M3011" s="316"/>
      <c r="N3011" s="269"/>
    </row>
    <row r="3012" spans="1:14" s="259" customFormat="1">
      <c r="A3012" s="12" t="s">
        <v>6830</v>
      </c>
      <c r="B3012" s="15" t="s">
        <v>1360</v>
      </c>
      <c r="C3012" s="253" t="s">
        <v>51</v>
      </c>
      <c r="D3012" s="295" t="s">
        <v>1895</v>
      </c>
      <c r="E3012" s="295" t="s">
        <v>355</v>
      </c>
      <c r="F3012" s="256"/>
      <c r="G3012" s="256" t="s">
        <v>62</v>
      </c>
      <c r="H3012" s="256"/>
      <c r="I3012" s="15" t="s">
        <v>8114</v>
      </c>
      <c r="J3012" s="271" t="s">
        <v>927</v>
      </c>
      <c r="K3012" s="256"/>
      <c r="L3012" s="316"/>
      <c r="M3012" s="316"/>
      <c r="N3012" s="269"/>
    </row>
    <row r="3013" spans="1:14" s="259" customFormat="1" ht="25.5" customHeight="1">
      <c r="A3013" s="12" t="s">
        <v>6830</v>
      </c>
      <c r="B3013" s="15" t="s">
        <v>1360</v>
      </c>
      <c r="C3013" s="253" t="s">
        <v>51</v>
      </c>
      <c r="D3013" s="295" t="s">
        <v>1895</v>
      </c>
      <c r="E3013" s="295" t="s">
        <v>355</v>
      </c>
      <c r="F3013" s="256"/>
      <c r="G3013" s="256" t="s">
        <v>162</v>
      </c>
      <c r="H3013" s="256" t="s">
        <v>51</v>
      </c>
      <c r="I3013" s="15"/>
      <c r="J3013" s="258" t="s">
        <v>145</v>
      </c>
      <c r="K3013" s="256"/>
      <c r="L3013" s="316"/>
      <c r="M3013" s="316"/>
      <c r="N3013" s="269"/>
    </row>
    <row r="3014" spans="1:14" s="259" customFormat="1" ht="25.5" customHeight="1">
      <c r="A3014" s="12" t="s">
        <v>6832</v>
      </c>
      <c r="B3014" s="15" t="s">
        <v>6833</v>
      </c>
      <c r="C3014" s="253" t="s">
        <v>51</v>
      </c>
      <c r="D3014" s="277" t="s">
        <v>242</v>
      </c>
      <c r="E3014" s="295" t="s">
        <v>145</v>
      </c>
      <c r="F3014" s="256"/>
      <c r="G3014" s="256" t="s">
        <v>162</v>
      </c>
      <c r="H3014" s="256" t="s">
        <v>51</v>
      </c>
      <c r="I3014" s="278"/>
      <c r="J3014" s="258" t="s">
        <v>145</v>
      </c>
      <c r="K3014" s="256"/>
      <c r="L3014" s="316" t="s">
        <v>6834</v>
      </c>
      <c r="M3014" s="316" t="s">
        <v>6835</v>
      </c>
      <c r="N3014" s="269" t="s">
        <v>6836</v>
      </c>
    </row>
    <row r="3015" spans="1:14" s="259" customFormat="1">
      <c r="A3015" s="12" t="s">
        <v>6837</v>
      </c>
      <c r="B3015" s="15" t="s">
        <v>6838</v>
      </c>
      <c r="C3015" s="253" t="s">
        <v>51</v>
      </c>
      <c r="D3015" s="277" t="s">
        <v>1895</v>
      </c>
      <c r="E3015" s="295" t="s">
        <v>248</v>
      </c>
      <c r="F3015" s="256"/>
      <c r="G3015" s="256" t="s">
        <v>162</v>
      </c>
      <c r="H3015" s="256" t="s">
        <v>51</v>
      </c>
      <c r="I3015" s="271"/>
      <c r="J3015" s="258" t="s">
        <v>145</v>
      </c>
      <c r="K3015" s="256"/>
      <c r="L3015" s="316"/>
      <c r="M3015" s="316"/>
      <c r="N3015" s="269"/>
    </row>
    <row r="3016" spans="1:14" s="259" customFormat="1">
      <c r="A3016" s="12" t="s">
        <v>6837</v>
      </c>
      <c r="B3016" s="15" t="s">
        <v>6838</v>
      </c>
      <c r="C3016" s="253" t="s">
        <v>51</v>
      </c>
      <c r="D3016" s="277" t="s">
        <v>1895</v>
      </c>
      <c r="E3016" s="295" t="s">
        <v>248</v>
      </c>
      <c r="F3016" s="256"/>
      <c r="G3016" s="256" t="s">
        <v>29</v>
      </c>
      <c r="H3016" s="256" t="s">
        <v>51</v>
      </c>
      <c r="I3016" s="271" t="s">
        <v>3425</v>
      </c>
      <c r="J3016" s="258" t="s">
        <v>390</v>
      </c>
      <c r="K3016" s="256"/>
      <c r="L3016" s="316"/>
      <c r="M3016" s="316"/>
      <c r="N3016" s="269"/>
    </row>
    <row r="3017" spans="1:14" s="259" customFormat="1">
      <c r="A3017" s="12" t="s">
        <v>6839</v>
      </c>
      <c r="B3017" s="15" t="s">
        <v>1269</v>
      </c>
      <c r="C3017" s="253" t="s">
        <v>51</v>
      </c>
      <c r="D3017" s="277" t="s">
        <v>242</v>
      </c>
      <c r="E3017" s="295" t="s">
        <v>145</v>
      </c>
      <c r="F3017" s="256"/>
      <c r="G3017" s="256" t="s">
        <v>162</v>
      </c>
      <c r="H3017" s="256" t="s">
        <v>51</v>
      </c>
      <c r="I3017" s="278"/>
      <c r="J3017" s="258" t="s">
        <v>145</v>
      </c>
      <c r="K3017" s="256"/>
      <c r="L3017" s="316"/>
      <c r="M3017" s="316"/>
      <c r="N3017" s="269"/>
    </row>
    <row r="3018" spans="1:14" s="259" customFormat="1">
      <c r="A3018" s="12" t="s">
        <v>6840</v>
      </c>
      <c r="B3018" s="15" t="s">
        <v>6841</v>
      </c>
      <c r="C3018" s="253" t="s">
        <v>51</v>
      </c>
      <c r="D3018" s="277" t="s">
        <v>1895</v>
      </c>
      <c r="E3018" s="328" t="s">
        <v>644</v>
      </c>
      <c r="F3018" s="256"/>
      <c r="G3018" s="256" t="s">
        <v>162</v>
      </c>
      <c r="H3018" s="256" t="s">
        <v>51</v>
      </c>
      <c r="I3018" s="271"/>
      <c r="J3018" s="258" t="s">
        <v>145</v>
      </c>
      <c r="K3018" s="256"/>
      <c r="L3018" s="316"/>
      <c r="M3018" s="316"/>
      <c r="N3018" s="269"/>
    </row>
    <row r="3019" spans="1:14" s="259" customFormat="1" ht="25.5" customHeight="1">
      <c r="A3019" s="12" t="s">
        <v>6840</v>
      </c>
      <c r="B3019" s="15" t="s">
        <v>6841</v>
      </c>
      <c r="C3019" s="253" t="s">
        <v>51</v>
      </c>
      <c r="D3019" s="277" t="s">
        <v>1895</v>
      </c>
      <c r="E3019" s="328" t="s">
        <v>644</v>
      </c>
      <c r="F3019" s="256"/>
      <c r="G3019" s="256" t="s">
        <v>32</v>
      </c>
      <c r="H3019" s="256" t="s">
        <v>51</v>
      </c>
      <c r="I3019" s="271" t="s">
        <v>6813</v>
      </c>
      <c r="J3019" s="258" t="s">
        <v>201</v>
      </c>
      <c r="K3019" s="256"/>
      <c r="L3019" s="316"/>
      <c r="M3019" s="316"/>
      <c r="N3019" s="269"/>
    </row>
    <row r="3020" spans="1:14" s="259" customFormat="1" ht="25.5" customHeight="1">
      <c r="A3020" s="12" t="s">
        <v>6840</v>
      </c>
      <c r="B3020" s="15" t="s">
        <v>6841</v>
      </c>
      <c r="C3020" s="253" t="s">
        <v>51</v>
      </c>
      <c r="D3020" s="277" t="s">
        <v>1895</v>
      </c>
      <c r="E3020" s="328" t="s">
        <v>644</v>
      </c>
      <c r="F3020" s="256"/>
      <c r="G3020" s="256" t="s">
        <v>6</v>
      </c>
      <c r="H3020" s="346" t="s">
        <v>51</v>
      </c>
      <c r="I3020" s="271" t="s">
        <v>3738</v>
      </c>
      <c r="J3020" s="258" t="s">
        <v>1062</v>
      </c>
      <c r="K3020" s="256"/>
      <c r="L3020" s="316"/>
      <c r="M3020" s="316"/>
      <c r="N3020" s="269"/>
    </row>
    <row r="3021" spans="1:14" s="259" customFormat="1">
      <c r="A3021" s="12" t="s">
        <v>6840</v>
      </c>
      <c r="B3021" s="15" t="s">
        <v>6841</v>
      </c>
      <c r="C3021" s="253" t="s">
        <v>51</v>
      </c>
      <c r="D3021" s="277" t="s">
        <v>1895</v>
      </c>
      <c r="E3021" s="328" t="s">
        <v>644</v>
      </c>
      <c r="F3021" s="256"/>
      <c r="G3021" s="256" t="s">
        <v>70</v>
      </c>
      <c r="H3021" s="256" t="s">
        <v>51</v>
      </c>
      <c r="I3021" s="271" t="s">
        <v>6490</v>
      </c>
      <c r="J3021" s="258" t="s">
        <v>8132</v>
      </c>
      <c r="K3021" s="256"/>
      <c r="L3021" s="316"/>
      <c r="M3021" s="316"/>
      <c r="N3021" s="269"/>
    </row>
    <row r="3022" spans="1:14" s="259" customFormat="1">
      <c r="A3022" s="12" t="s">
        <v>6840</v>
      </c>
      <c r="B3022" s="15" t="s">
        <v>6841</v>
      </c>
      <c r="C3022" s="253" t="s">
        <v>51</v>
      </c>
      <c r="D3022" s="277" t="s">
        <v>1895</v>
      </c>
      <c r="E3022" s="328" t="s">
        <v>644</v>
      </c>
      <c r="F3022" s="256"/>
      <c r="G3022" s="256" t="s">
        <v>4</v>
      </c>
      <c r="H3022" s="256" t="s">
        <v>51</v>
      </c>
      <c r="I3022" s="271" t="s">
        <v>6842</v>
      </c>
      <c r="J3022" s="258" t="s">
        <v>1228</v>
      </c>
      <c r="K3022" s="256"/>
      <c r="L3022" s="316"/>
      <c r="M3022" s="316"/>
      <c r="N3022" s="269"/>
    </row>
    <row r="3023" spans="1:14" s="259" customFormat="1">
      <c r="A3023" s="12" t="s">
        <v>6844</v>
      </c>
      <c r="B3023" s="15" t="s">
        <v>1274</v>
      </c>
      <c r="C3023" s="253" t="s">
        <v>51</v>
      </c>
      <c r="D3023" s="277" t="s">
        <v>242</v>
      </c>
      <c r="E3023" s="295" t="s">
        <v>145</v>
      </c>
      <c r="F3023" s="256"/>
      <c r="G3023" s="256" t="s">
        <v>162</v>
      </c>
      <c r="H3023" s="256" t="s">
        <v>51</v>
      </c>
      <c r="I3023" s="278"/>
      <c r="J3023" s="258" t="s">
        <v>145</v>
      </c>
      <c r="K3023" s="256"/>
      <c r="L3023" s="316"/>
      <c r="M3023" s="316"/>
      <c r="N3023" s="269"/>
    </row>
    <row r="3024" spans="1:14" s="259" customFormat="1">
      <c r="A3024" s="12" t="s">
        <v>6845</v>
      </c>
      <c r="B3024" s="15" t="s">
        <v>6846</v>
      </c>
      <c r="C3024" s="253" t="s">
        <v>51</v>
      </c>
      <c r="D3024" s="277" t="s">
        <v>1895</v>
      </c>
      <c r="E3024" s="295" t="s">
        <v>332</v>
      </c>
      <c r="F3024" s="256"/>
      <c r="G3024" s="256" t="s">
        <v>162</v>
      </c>
      <c r="H3024" s="256" t="s">
        <v>51</v>
      </c>
      <c r="I3024" s="271"/>
      <c r="J3024" s="258" t="s">
        <v>145</v>
      </c>
      <c r="K3024" s="256"/>
      <c r="L3024" s="316"/>
      <c r="M3024" s="316"/>
      <c r="N3024" s="269"/>
    </row>
    <row r="3025" spans="1:14" s="259" customFormat="1">
      <c r="A3025" s="12" t="s">
        <v>6845</v>
      </c>
      <c r="B3025" s="15" t="s">
        <v>6846</v>
      </c>
      <c r="C3025" s="253" t="s">
        <v>51</v>
      </c>
      <c r="D3025" s="277" t="s">
        <v>1895</v>
      </c>
      <c r="E3025" s="295" t="s">
        <v>332</v>
      </c>
      <c r="F3025" s="256"/>
      <c r="G3025" s="256" t="s">
        <v>32</v>
      </c>
      <c r="H3025" s="256" t="s">
        <v>51</v>
      </c>
      <c r="I3025" s="271" t="s">
        <v>6813</v>
      </c>
      <c r="J3025" s="258" t="s">
        <v>201</v>
      </c>
      <c r="K3025" s="256"/>
      <c r="L3025" s="316"/>
      <c r="M3025" s="316"/>
      <c r="N3025" s="269"/>
    </row>
    <row r="3026" spans="1:14" s="259" customFormat="1">
      <c r="A3026" s="12" t="s">
        <v>6845</v>
      </c>
      <c r="B3026" s="15" t="s">
        <v>6846</v>
      </c>
      <c r="C3026" s="253" t="s">
        <v>51</v>
      </c>
      <c r="D3026" s="277" t="s">
        <v>1895</v>
      </c>
      <c r="E3026" s="295" t="s">
        <v>332</v>
      </c>
      <c r="F3026" s="256"/>
      <c r="G3026" s="256" t="s">
        <v>6</v>
      </c>
      <c r="H3026" s="256" t="s">
        <v>51</v>
      </c>
      <c r="I3026" s="271" t="s">
        <v>3738</v>
      </c>
      <c r="J3026" s="258" t="s">
        <v>1062</v>
      </c>
      <c r="K3026" s="256"/>
      <c r="L3026" s="316"/>
      <c r="M3026" s="316"/>
      <c r="N3026" s="269"/>
    </row>
    <row r="3027" spans="1:14" s="259" customFormat="1">
      <c r="A3027" s="12" t="s">
        <v>6845</v>
      </c>
      <c r="B3027" s="15" t="s">
        <v>6846</v>
      </c>
      <c r="C3027" s="253" t="s">
        <v>51</v>
      </c>
      <c r="D3027" s="277" t="s">
        <v>1895</v>
      </c>
      <c r="E3027" s="295" t="s">
        <v>332</v>
      </c>
      <c r="F3027" s="274"/>
      <c r="G3027" s="256" t="s">
        <v>70</v>
      </c>
      <c r="H3027" s="256" t="s">
        <v>51</v>
      </c>
      <c r="I3027" s="271" t="s">
        <v>6756</v>
      </c>
      <c r="J3027" s="258" t="s">
        <v>8132</v>
      </c>
      <c r="K3027" s="274"/>
      <c r="L3027" s="274"/>
      <c r="M3027" s="274"/>
      <c r="N3027" s="336"/>
    </row>
    <row r="3028" spans="1:14" s="259" customFormat="1">
      <c r="A3028" s="12" t="s">
        <v>6847</v>
      </c>
      <c r="B3028" s="15" t="s">
        <v>6848</v>
      </c>
      <c r="C3028" s="253" t="s">
        <v>51</v>
      </c>
      <c r="D3028" s="258" t="s">
        <v>1895</v>
      </c>
      <c r="E3028" s="295" t="s">
        <v>248</v>
      </c>
      <c r="F3028" s="256"/>
      <c r="G3028" s="256" t="s">
        <v>34</v>
      </c>
      <c r="H3028" s="256" t="s">
        <v>51</v>
      </c>
      <c r="I3028" s="271" t="s">
        <v>6794</v>
      </c>
      <c r="J3028" s="258" t="s">
        <v>298</v>
      </c>
      <c r="K3028" s="256"/>
      <c r="L3028" s="316"/>
      <c r="M3028" s="316"/>
      <c r="N3028" s="269"/>
    </row>
    <row r="3029" spans="1:14" s="259" customFormat="1">
      <c r="A3029" s="12" t="s">
        <v>6847</v>
      </c>
      <c r="B3029" s="15" t="s">
        <v>6848</v>
      </c>
      <c r="C3029" s="253" t="s">
        <v>51</v>
      </c>
      <c r="D3029" s="258" t="s">
        <v>1895</v>
      </c>
      <c r="E3029" s="295" t="s">
        <v>248</v>
      </c>
      <c r="F3029" s="256"/>
      <c r="G3029" s="256" t="s">
        <v>162</v>
      </c>
      <c r="H3029" s="256" t="s">
        <v>51</v>
      </c>
      <c r="I3029" s="271"/>
      <c r="J3029" s="258" t="s">
        <v>145</v>
      </c>
      <c r="K3029" s="256"/>
      <c r="L3029" s="316"/>
      <c r="M3029" s="316"/>
      <c r="N3029" s="269"/>
    </row>
    <row r="3030" spans="1:14" s="259" customFormat="1">
      <c r="A3030" s="12" t="s">
        <v>6849</v>
      </c>
      <c r="B3030" s="15" t="s">
        <v>1327</v>
      </c>
      <c r="C3030" s="253" t="s">
        <v>51</v>
      </c>
      <c r="D3030" s="288" t="s">
        <v>242</v>
      </c>
      <c r="E3030" s="256" t="s">
        <v>145</v>
      </c>
      <c r="F3030" s="256"/>
      <c r="G3030" s="256" t="s">
        <v>162</v>
      </c>
      <c r="H3030" s="256" t="s">
        <v>51</v>
      </c>
      <c r="I3030" s="278"/>
      <c r="J3030" s="258" t="s">
        <v>145</v>
      </c>
      <c r="K3030" s="256"/>
      <c r="L3030" s="316"/>
      <c r="M3030" s="316"/>
      <c r="N3030" s="269"/>
    </row>
    <row r="3031" spans="1:14" s="259" customFormat="1">
      <c r="A3031" s="12" t="s">
        <v>6850</v>
      </c>
      <c r="B3031" s="15" t="s">
        <v>6851</v>
      </c>
      <c r="C3031" s="253" t="s">
        <v>51</v>
      </c>
      <c r="D3031" s="277" t="s">
        <v>242</v>
      </c>
      <c r="E3031" s="295" t="s">
        <v>145</v>
      </c>
      <c r="F3031" s="256"/>
      <c r="G3031" s="256" t="s">
        <v>162</v>
      </c>
      <c r="H3031" s="256" t="s">
        <v>51</v>
      </c>
      <c r="I3031" s="271"/>
      <c r="J3031" s="258" t="s">
        <v>145</v>
      </c>
      <c r="K3031" s="256"/>
      <c r="L3031" s="316"/>
      <c r="M3031" s="316"/>
      <c r="N3031" s="269"/>
    </row>
    <row r="3032" spans="1:14" s="259" customFormat="1">
      <c r="A3032" s="12" t="s">
        <v>6852</v>
      </c>
      <c r="B3032" s="15" t="s">
        <v>6853</v>
      </c>
      <c r="C3032" s="253" t="s">
        <v>51</v>
      </c>
      <c r="D3032" s="277" t="s">
        <v>242</v>
      </c>
      <c r="E3032" s="295" t="s">
        <v>145</v>
      </c>
      <c r="F3032" s="256"/>
      <c r="G3032" s="256" t="s">
        <v>162</v>
      </c>
      <c r="H3032" s="256" t="s">
        <v>51</v>
      </c>
      <c r="I3032" s="319"/>
      <c r="J3032" s="258" t="s">
        <v>145</v>
      </c>
      <c r="K3032" s="256"/>
      <c r="L3032" s="316"/>
      <c r="M3032" s="316"/>
      <c r="N3032" s="269"/>
    </row>
    <row r="3033" spans="1:14" s="259" customFormat="1">
      <c r="A3033" s="12" t="s">
        <v>6854</v>
      </c>
      <c r="B3033" s="15" t="s">
        <v>6855</v>
      </c>
      <c r="C3033" s="253" t="s">
        <v>51</v>
      </c>
      <c r="D3033" s="277" t="s">
        <v>1895</v>
      </c>
      <c r="E3033" s="295" t="s">
        <v>248</v>
      </c>
      <c r="F3033" s="256"/>
      <c r="G3033" s="256" t="s">
        <v>162</v>
      </c>
      <c r="H3033" s="256" t="s">
        <v>51</v>
      </c>
      <c r="I3033" s="271"/>
      <c r="J3033" s="258" t="s">
        <v>145</v>
      </c>
      <c r="K3033" s="256"/>
      <c r="L3033" s="316"/>
      <c r="M3033" s="316"/>
      <c r="N3033" s="269"/>
    </row>
    <row r="3034" spans="1:14" s="259" customFormat="1">
      <c r="A3034" s="12" t="s">
        <v>6854</v>
      </c>
      <c r="B3034" s="15" t="s">
        <v>6855</v>
      </c>
      <c r="C3034" s="253" t="s">
        <v>51</v>
      </c>
      <c r="D3034" s="277" t="s">
        <v>1895</v>
      </c>
      <c r="E3034" s="295" t="s">
        <v>248</v>
      </c>
      <c r="F3034" s="256"/>
      <c r="G3034" s="256" t="s">
        <v>70</v>
      </c>
      <c r="H3034" s="256" t="s">
        <v>51</v>
      </c>
      <c r="I3034" s="271" t="s">
        <v>6856</v>
      </c>
      <c r="J3034" s="258" t="s">
        <v>8132</v>
      </c>
      <c r="K3034" s="256"/>
      <c r="L3034" s="316"/>
      <c r="M3034" s="316"/>
      <c r="N3034" s="269"/>
    </row>
    <row r="3035" spans="1:14" s="259" customFormat="1">
      <c r="A3035" s="12" t="s">
        <v>6857</v>
      </c>
      <c r="B3035" s="15" t="s">
        <v>6858</v>
      </c>
      <c r="C3035" s="253" t="s">
        <v>51</v>
      </c>
      <c r="D3035" s="277" t="s">
        <v>1895</v>
      </c>
      <c r="E3035" s="295" t="s">
        <v>248</v>
      </c>
      <c r="F3035" s="256"/>
      <c r="G3035" s="256" t="s">
        <v>162</v>
      </c>
      <c r="H3035" s="256" t="s">
        <v>51</v>
      </c>
      <c r="I3035" s="271"/>
      <c r="J3035" s="258" t="s">
        <v>145</v>
      </c>
      <c r="K3035" s="256"/>
      <c r="L3035" s="316"/>
      <c r="M3035" s="316"/>
      <c r="N3035" s="269"/>
    </row>
    <row r="3036" spans="1:14" s="259" customFormat="1">
      <c r="A3036" s="12" t="s">
        <v>6857</v>
      </c>
      <c r="B3036" s="15" t="s">
        <v>6858</v>
      </c>
      <c r="C3036" s="253" t="s">
        <v>51</v>
      </c>
      <c r="D3036" s="277" t="s">
        <v>1895</v>
      </c>
      <c r="E3036" s="295" t="s">
        <v>248</v>
      </c>
      <c r="F3036" s="256"/>
      <c r="G3036" s="256" t="s">
        <v>70</v>
      </c>
      <c r="H3036" s="256" t="s">
        <v>51</v>
      </c>
      <c r="I3036" s="271" t="s">
        <v>6856</v>
      </c>
      <c r="J3036" s="258" t="s">
        <v>8132</v>
      </c>
      <c r="K3036" s="256"/>
      <c r="L3036" s="316"/>
      <c r="M3036" s="316"/>
      <c r="N3036" s="269"/>
    </row>
    <row r="3037" spans="1:14" s="259" customFormat="1" ht="25.5" customHeight="1">
      <c r="A3037" s="12" t="s">
        <v>6859</v>
      </c>
      <c r="B3037" s="15" t="s">
        <v>6860</v>
      </c>
      <c r="C3037" s="253" t="s">
        <v>51</v>
      </c>
      <c r="D3037" s="277" t="s">
        <v>1895</v>
      </c>
      <c r="E3037" s="295" t="s">
        <v>248</v>
      </c>
      <c r="F3037" s="256"/>
      <c r="G3037" s="256" t="s">
        <v>162</v>
      </c>
      <c r="H3037" s="256" t="s">
        <v>51</v>
      </c>
      <c r="I3037" s="271"/>
      <c r="J3037" s="258" t="s">
        <v>145</v>
      </c>
      <c r="K3037" s="256"/>
      <c r="L3037" s="316"/>
      <c r="M3037" s="316"/>
      <c r="N3037" s="269"/>
    </row>
    <row r="3038" spans="1:14" s="259" customFormat="1" ht="25.5" customHeight="1">
      <c r="A3038" s="12" t="s">
        <v>6859</v>
      </c>
      <c r="B3038" s="15" t="s">
        <v>6860</v>
      </c>
      <c r="C3038" s="253" t="s">
        <v>51</v>
      </c>
      <c r="D3038" s="277" t="s">
        <v>1895</v>
      </c>
      <c r="E3038" s="295" t="s">
        <v>248</v>
      </c>
      <c r="F3038" s="256"/>
      <c r="G3038" s="256" t="s">
        <v>62</v>
      </c>
      <c r="H3038" s="346" t="s">
        <v>51</v>
      </c>
      <c r="I3038" s="271" t="s">
        <v>6861</v>
      </c>
      <c r="J3038" s="258" t="s">
        <v>1212</v>
      </c>
      <c r="K3038" s="256"/>
      <c r="L3038" s="316"/>
      <c r="M3038" s="316"/>
      <c r="N3038" s="269"/>
    </row>
    <row r="3039" spans="1:14" s="259" customFormat="1">
      <c r="A3039" s="12" t="s">
        <v>6862</v>
      </c>
      <c r="B3039" s="15" t="s">
        <v>6863</v>
      </c>
      <c r="C3039" s="253" t="s">
        <v>51</v>
      </c>
      <c r="D3039" s="277" t="s">
        <v>1895</v>
      </c>
      <c r="E3039" s="295" t="s">
        <v>248</v>
      </c>
      <c r="F3039" s="256"/>
      <c r="G3039" s="256" t="s">
        <v>162</v>
      </c>
      <c r="H3039" s="256" t="s">
        <v>51</v>
      </c>
      <c r="I3039" s="271"/>
      <c r="J3039" s="258" t="s">
        <v>145</v>
      </c>
      <c r="K3039" s="256"/>
      <c r="L3039" s="316"/>
      <c r="M3039" s="316"/>
      <c r="N3039" s="269"/>
    </row>
    <row r="3040" spans="1:14" s="259" customFormat="1">
      <c r="A3040" s="12" t="s">
        <v>6862</v>
      </c>
      <c r="B3040" s="15" t="s">
        <v>6863</v>
      </c>
      <c r="C3040" s="253" t="s">
        <v>51</v>
      </c>
      <c r="D3040" s="277" t="s">
        <v>1895</v>
      </c>
      <c r="E3040" s="295" t="s">
        <v>248</v>
      </c>
      <c r="F3040" s="256"/>
      <c r="G3040" s="256" t="s">
        <v>62</v>
      </c>
      <c r="H3040" s="256" t="s">
        <v>51</v>
      </c>
      <c r="I3040" s="257" t="s">
        <v>6731</v>
      </c>
      <c r="J3040" s="258" t="s">
        <v>1212</v>
      </c>
      <c r="K3040" s="256"/>
      <c r="L3040" s="316"/>
      <c r="M3040" s="316"/>
      <c r="N3040" s="269"/>
    </row>
    <row r="3041" spans="1:14" s="259" customFormat="1" ht="90">
      <c r="A3041" s="12" t="s">
        <v>6864</v>
      </c>
      <c r="B3041" s="15" t="s">
        <v>1261</v>
      </c>
      <c r="C3041" s="253" t="s">
        <v>51</v>
      </c>
      <c r="D3041" s="277" t="s">
        <v>242</v>
      </c>
      <c r="E3041" s="295" t="s">
        <v>145</v>
      </c>
      <c r="F3041" s="256"/>
      <c r="G3041" s="256" t="s">
        <v>162</v>
      </c>
      <c r="H3041" s="256" t="s">
        <v>51</v>
      </c>
      <c r="I3041" s="278"/>
      <c r="J3041" s="258" t="s">
        <v>145</v>
      </c>
      <c r="K3041" s="256"/>
      <c r="L3041" s="316" t="s">
        <v>4730</v>
      </c>
      <c r="M3041" s="316" t="s">
        <v>6865</v>
      </c>
      <c r="N3041" s="269" t="s">
        <v>6866</v>
      </c>
    </row>
    <row r="3042" spans="1:14" s="259" customFormat="1">
      <c r="A3042" s="12" t="s">
        <v>6868</v>
      </c>
      <c r="B3042" s="15" t="s">
        <v>6869</v>
      </c>
      <c r="C3042" s="253" t="s">
        <v>51</v>
      </c>
      <c r="D3042" s="277" t="s">
        <v>242</v>
      </c>
      <c r="E3042" s="295" t="s">
        <v>145</v>
      </c>
      <c r="F3042" s="256"/>
      <c r="G3042" s="256" t="s">
        <v>162</v>
      </c>
      <c r="H3042" s="256" t="s">
        <v>51</v>
      </c>
      <c r="I3042" s="271"/>
      <c r="J3042" s="258" t="s">
        <v>145</v>
      </c>
      <c r="K3042" s="256"/>
      <c r="L3042" s="316"/>
      <c r="M3042" s="316"/>
      <c r="N3042" s="269"/>
    </row>
    <row r="3043" spans="1:14" s="259" customFormat="1">
      <c r="A3043" s="12" t="s">
        <v>6870</v>
      </c>
      <c r="B3043" s="15" t="s">
        <v>6871</v>
      </c>
      <c r="C3043" s="253" t="s">
        <v>51</v>
      </c>
      <c r="D3043" s="258" t="s">
        <v>1895</v>
      </c>
      <c r="E3043" s="295" t="s">
        <v>248</v>
      </c>
      <c r="F3043" s="256"/>
      <c r="G3043" s="256" t="s">
        <v>62</v>
      </c>
      <c r="H3043" s="256" t="s">
        <v>51</v>
      </c>
      <c r="I3043" s="15" t="s">
        <v>6872</v>
      </c>
      <c r="J3043" s="258" t="s">
        <v>1212</v>
      </c>
      <c r="K3043" s="256"/>
      <c r="L3043" s="316"/>
      <c r="M3043" s="316"/>
      <c r="N3043" s="269"/>
    </row>
    <row r="3044" spans="1:14" s="259" customFormat="1">
      <c r="A3044" s="12" t="s">
        <v>6870</v>
      </c>
      <c r="B3044" s="15" t="s">
        <v>6871</v>
      </c>
      <c r="C3044" s="253" t="s">
        <v>51</v>
      </c>
      <c r="D3044" s="258" t="s">
        <v>1895</v>
      </c>
      <c r="E3044" s="295" t="s">
        <v>248</v>
      </c>
      <c r="F3044" s="256"/>
      <c r="G3044" s="256" t="s">
        <v>162</v>
      </c>
      <c r="H3044" s="256" t="s">
        <v>51</v>
      </c>
      <c r="I3044" s="15"/>
      <c r="J3044" s="258" t="s">
        <v>145</v>
      </c>
      <c r="K3044" s="256"/>
      <c r="L3044" s="316"/>
      <c r="M3044" s="316"/>
      <c r="N3044" s="269"/>
    </row>
    <row r="3045" spans="1:14" s="259" customFormat="1">
      <c r="A3045" s="12" t="s">
        <v>6873</v>
      </c>
      <c r="B3045" s="15" t="s">
        <v>1376</v>
      </c>
      <c r="C3045" s="253" t="s">
        <v>51</v>
      </c>
      <c r="D3045" s="258" t="s">
        <v>1895</v>
      </c>
      <c r="E3045" s="295" t="s">
        <v>248</v>
      </c>
      <c r="F3045" s="256"/>
      <c r="G3045" s="256" t="s">
        <v>62</v>
      </c>
      <c r="H3045" s="256" t="s">
        <v>51</v>
      </c>
      <c r="I3045" s="15" t="s">
        <v>6874</v>
      </c>
      <c r="J3045" s="258" t="s">
        <v>642</v>
      </c>
      <c r="K3045" s="256"/>
      <c r="L3045" s="316"/>
      <c r="M3045" s="316"/>
      <c r="N3045" s="269"/>
    </row>
    <row r="3046" spans="1:14" s="259" customFormat="1">
      <c r="A3046" s="12" t="s">
        <v>6873</v>
      </c>
      <c r="B3046" s="15" t="s">
        <v>1376</v>
      </c>
      <c r="C3046" s="253" t="s">
        <v>51</v>
      </c>
      <c r="D3046" s="258" t="s">
        <v>1895</v>
      </c>
      <c r="E3046" s="295" t="s">
        <v>248</v>
      </c>
      <c r="F3046" s="256"/>
      <c r="G3046" s="256" t="s">
        <v>162</v>
      </c>
      <c r="H3046" s="256" t="s">
        <v>51</v>
      </c>
      <c r="I3046" s="271"/>
      <c r="J3046" s="258" t="s">
        <v>145</v>
      </c>
      <c r="K3046" s="256"/>
      <c r="L3046" s="316"/>
      <c r="M3046" s="316"/>
      <c r="N3046" s="269"/>
    </row>
    <row r="3047" spans="1:14" s="259" customFormat="1">
      <c r="A3047" s="12" t="s">
        <v>6875</v>
      </c>
      <c r="B3047" s="15" t="s">
        <v>6876</v>
      </c>
      <c r="C3047" s="253" t="s">
        <v>51</v>
      </c>
      <c r="D3047" s="277" t="s">
        <v>242</v>
      </c>
      <c r="E3047" s="295" t="s">
        <v>145</v>
      </c>
      <c r="F3047" s="256"/>
      <c r="G3047" s="256" t="s">
        <v>162</v>
      </c>
      <c r="H3047" s="256" t="s">
        <v>51</v>
      </c>
      <c r="I3047" s="271"/>
      <c r="J3047" s="258" t="s">
        <v>145</v>
      </c>
      <c r="K3047" s="256"/>
      <c r="L3047" s="316"/>
      <c r="M3047" s="316"/>
      <c r="N3047" s="269"/>
    </row>
    <row r="3048" spans="1:14" s="259" customFormat="1">
      <c r="A3048" s="12" t="s">
        <v>6877</v>
      </c>
      <c r="B3048" s="15" t="s">
        <v>6878</v>
      </c>
      <c r="C3048" s="253" t="s">
        <v>51</v>
      </c>
      <c r="D3048" s="258" t="s">
        <v>1895</v>
      </c>
      <c r="E3048" s="295" t="s">
        <v>248</v>
      </c>
      <c r="F3048" s="256"/>
      <c r="G3048" s="256" t="s">
        <v>62</v>
      </c>
      <c r="H3048" s="256" t="s">
        <v>51</v>
      </c>
      <c r="I3048" s="15" t="s">
        <v>6879</v>
      </c>
      <c r="J3048" s="258" t="s">
        <v>1212</v>
      </c>
      <c r="K3048" s="256"/>
      <c r="L3048" s="316"/>
      <c r="M3048" s="316"/>
      <c r="N3048" s="269"/>
    </row>
    <row r="3049" spans="1:14" s="259" customFormat="1">
      <c r="A3049" s="12" t="s">
        <v>6877</v>
      </c>
      <c r="B3049" s="15" t="s">
        <v>6878</v>
      </c>
      <c r="C3049" s="253" t="s">
        <v>51</v>
      </c>
      <c r="D3049" s="258" t="s">
        <v>1895</v>
      </c>
      <c r="E3049" s="295" t="s">
        <v>248</v>
      </c>
      <c r="F3049" s="256"/>
      <c r="G3049" s="256" t="s">
        <v>162</v>
      </c>
      <c r="H3049" s="256" t="s">
        <v>51</v>
      </c>
      <c r="I3049" s="15"/>
      <c r="J3049" s="258" t="s">
        <v>145</v>
      </c>
      <c r="K3049" s="256"/>
      <c r="L3049" s="316"/>
      <c r="M3049" s="316"/>
      <c r="N3049" s="269"/>
    </row>
    <row r="3050" spans="1:14" s="259" customFormat="1">
      <c r="A3050" s="12" t="s">
        <v>6880</v>
      </c>
      <c r="B3050" s="15" t="s">
        <v>1297</v>
      </c>
      <c r="C3050" s="253" t="s">
        <v>51</v>
      </c>
      <c r="D3050" s="277" t="s">
        <v>242</v>
      </c>
      <c r="E3050" s="295" t="s">
        <v>145</v>
      </c>
      <c r="F3050" s="256"/>
      <c r="G3050" s="256" t="s">
        <v>162</v>
      </c>
      <c r="H3050" s="256" t="s">
        <v>51</v>
      </c>
      <c r="I3050" s="278"/>
      <c r="J3050" s="258" t="s">
        <v>145</v>
      </c>
      <c r="K3050" s="256"/>
      <c r="L3050" s="316"/>
      <c r="M3050" s="316"/>
      <c r="N3050" s="269"/>
    </row>
    <row r="3051" spans="1:14" s="259" customFormat="1">
      <c r="A3051" s="12" t="s">
        <v>6881</v>
      </c>
      <c r="B3051" s="15" t="s">
        <v>1344</v>
      </c>
      <c r="C3051" s="253" t="s">
        <v>51</v>
      </c>
      <c r="D3051" s="258" t="s">
        <v>1895</v>
      </c>
      <c r="E3051" s="295" t="s">
        <v>355</v>
      </c>
      <c r="F3051" s="256"/>
      <c r="G3051" s="256" t="s">
        <v>162</v>
      </c>
      <c r="H3051" s="256" t="s">
        <v>51</v>
      </c>
      <c r="I3051" s="15"/>
      <c r="J3051" s="258" t="s">
        <v>145</v>
      </c>
      <c r="K3051" s="256"/>
      <c r="L3051" s="316"/>
      <c r="M3051" s="316"/>
      <c r="N3051" s="269"/>
    </row>
    <row r="3052" spans="1:14" s="259" customFormat="1">
      <c r="A3052" s="12" t="s">
        <v>6881</v>
      </c>
      <c r="B3052" s="15" t="s">
        <v>1344</v>
      </c>
      <c r="C3052" s="253" t="s">
        <v>51</v>
      </c>
      <c r="D3052" s="258" t="s">
        <v>1895</v>
      </c>
      <c r="E3052" s="295" t="s">
        <v>355</v>
      </c>
      <c r="F3052" s="256"/>
      <c r="G3052" s="256" t="s">
        <v>62</v>
      </c>
      <c r="H3052" s="256" t="s">
        <v>51</v>
      </c>
      <c r="I3052" s="271" t="s">
        <v>3555</v>
      </c>
      <c r="J3052" s="258" t="s">
        <v>642</v>
      </c>
      <c r="K3052" s="256"/>
      <c r="L3052" s="316"/>
      <c r="M3052" s="316"/>
      <c r="N3052" s="269"/>
    </row>
    <row r="3053" spans="1:14" s="259" customFormat="1" ht="25.5" customHeight="1">
      <c r="A3053" s="12" t="s">
        <v>6881</v>
      </c>
      <c r="B3053" s="15" t="s">
        <v>1344</v>
      </c>
      <c r="C3053" s="253" t="s">
        <v>51</v>
      </c>
      <c r="D3053" s="258" t="s">
        <v>1895</v>
      </c>
      <c r="E3053" s="295" t="s">
        <v>355</v>
      </c>
      <c r="F3053" s="256"/>
      <c r="G3053" s="256" t="s">
        <v>116</v>
      </c>
      <c r="H3053" s="256" t="s">
        <v>51</v>
      </c>
      <c r="I3053" s="278" t="s">
        <v>8255</v>
      </c>
      <c r="J3053" s="258" t="s">
        <v>8175</v>
      </c>
      <c r="K3053" s="256"/>
      <c r="L3053" s="316"/>
      <c r="M3053" s="316"/>
      <c r="N3053" s="269"/>
    </row>
    <row r="3054" spans="1:14" s="259" customFormat="1">
      <c r="A3054" s="12" t="s">
        <v>6882</v>
      </c>
      <c r="B3054" s="15" t="s">
        <v>460</v>
      </c>
      <c r="C3054" s="253" t="s">
        <v>51</v>
      </c>
      <c r="D3054" s="255" t="s">
        <v>242</v>
      </c>
      <c r="E3054" s="255" t="s">
        <v>145</v>
      </c>
      <c r="F3054" s="279"/>
      <c r="G3054" s="256" t="s">
        <v>162</v>
      </c>
      <c r="H3054" s="256" t="str">
        <f>IF(OR(E3054="Compound item",E3054="Sub-Compound item"),"Y","N")</f>
        <v>N</v>
      </c>
      <c r="I3054" s="47"/>
      <c r="J3054" s="258" t="s">
        <v>145</v>
      </c>
      <c r="K3054" s="10"/>
      <c r="L3054" s="15"/>
      <c r="M3054" s="15"/>
      <c r="N3054" s="10"/>
    </row>
    <row r="3055" spans="1:14" s="259" customFormat="1">
      <c r="A3055" s="12" t="s">
        <v>6883</v>
      </c>
      <c r="B3055" s="15" t="s">
        <v>6884</v>
      </c>
      <c r="C3055" s="253" t="s">
        <v>51</v>
      </c>
      <c r="D3055" s="258" t="s">
        <v>1895</v>
      </c>
      <c r="E3055" s="295" t="s">
        <v>248</v>
      </c>
      <c r="F3055" s="256"/>
      <c r="G3055" s="256" t="s">
        <v>62</v>
      </c>
      <c r="H3055" s="256" t="s">
        <v>51</v>
      </c>
      <c r="I3055" s="15" t="s">
        <v>6885</v>
      </c>
      <c r="J3055" s="258" t="s">
        <v>1212</v>
      </c>
      <c r="K3055" s="256"/>
      <c r="L3055" s="316"/>
      <c r="M3055" s="316"/>
      <c r="N3055" s="269"/>
    </row>
    <row r="3056" spans="1:14" s="259" customFormat="1">
      <c r="A3056" s="12" t="s">
        <v>6883</v>
      </c>
      <c r="B3056" s="15" t="s">
        <v>6884</v>
      </c>
      <c r="C3056" s="253" t="s">
        <v>51</v>
      </c>
      <c r="D3056" s="258" t="s">
        <v>1895</v>
      </c>
      <c r="E3056" s="295" t="s">
        <v>248</v>
      </c>
      <c r="F3056" s="256"/>
      <c r="G3056" s="256" t="s">
        <v>162</v>
      </c>
      <c r="H3056" s="256" t="s">
        <v>51</v>
      </c>
      <c r="I3056" s="15"/>
      <c r="J3056" s="258" t="s">
        <v>145</v>
      </c>
      <c r="K3056" s="256"/>
      <c r="L3056" s="316"/>
      <c r="M3056" s="316"/>
      <c r="N3056" s="269"/>
    </row>
    <row r="3057" spans="1:14" s="259" customFormat="1">
      <c r="A3057" s="12" t="s">
        <v>6886</v>
      </c>
      <c r="B3057" s="15" t="s">
        <v>6887</v>
      </c>
      <c r="C3057" s="253" t="s">
        <v>51</v>
      </c>
      <c r="D3057" s="277" t="s">
        <v>242</v>
      </c>
      <c r="E3057" s="295" t="s">
        <v>145</v>
      </c>
      <c r="F3057" s="256"/>
      <c r="G3057" s="256" t="s">
        <v>162</v>
      </c>
      <c r="H3057" s="256" t="s">
        <v>51</v>
      </c>
      <c r="I3057" s="271"/>
      <c r="J3057" s="258" t="s">
        <v>145</v>
      </c>
      <c r="K3057" s="256"/>
      <c r="L3057" s="316"/>
      <c r="M3057" s="316"/>
      <c r="N3057" s="269"/>
    </row>
    <row r="3058" spans="1:14" s="259" customFormat="1" ht="225">
      <c r="A3058" s="12" t="s">
        <v>6888</v>
      </c>
      <c r="B3058" s="15" t="s">
        <v>6889</v>
      </c>
      <c r="C3058" s="253" t="s">
        <v>51</v>
      </c>
      <c r="D3058" s="277" t="s">
        <v>1895</v>
      </c>
      <c r="E3058" s="295" t="s">
        <v>248</v>
      </c>
      <c r="F3058" s="256"/>
      <c r="G3058" s="256" t="s">
        <v>30</v>
      </c>
      <c r="H3058" s="256" t="s">
        <v>51</v>
      </c>
      <c r="I3058" s="256" t="s">
        <v>2173</v>
      </c>
      <c r="J3058" s="258" t="s">
        <v>634</v>
      </c>
      <c r="K3058" s="256"/>
      <c r="L3058" s="265" t="s">
        <v>3211</v>
      </c>
      <c r="M3058" s="265" t="s">
        <v>6890</v>
      </c>
      <c r="N3058" s="318" t="s">
        <v>6891</v>
      </c>
    </row>
    <row r="3059" spans="1:14" s="259" customFormat="1" ht="225">
      <c r="A3059" s="12" t="s">
        <v>6888</v>
      </c>
      <c r="B3059" s="15" t="s">
        <v>6889</v>
      </c>
      <c r="C3059" s="253" t="s">
        <v>51</v>
      </c>
      <c r="D3059" s="277" t="s">
        <v>1895</v>
      </c>
      <c r="E3059" s="295" t="s">
        <v>248</v>
      </c>
      <c r="F3059" s="256"/>
      <c r="G3059" s="256" t="s">
        <v>162</v>
      </c>
      <c r="H3059" s="256" t="s">
        <v>51</v>
      </c>
      <c r="I3059" s="256"/>
      <c r="J3059" s="258" t="s">
        <v>145</v>
      </c>
      <c r="K3059" s="256"/>
      <c r="L3059" s="265" t="s">
        <v>3211</v>
      </c>
      <c r="M3059" s="265" t="s">
        <v>6890</v>
      </c>
      <c r="N3059" s="318" t="s">
        <v>6891</v>
      </c>
    </row>
    <row r="3060" spans="1:14" s="259" customFormat="1">
      <c r="A3060" s="12" t="s">
        <v>6892</v>
      </c>
      <c r="B3060" s="15" t="s">
        <v>1490</v>
      </c>
      <c r="C3060" s="253" t="s">
        <v>51</v>
      </c>
      <c r="D3060" s="277" t="s">
        <v>1895</v>
      </c>
      <c r="E3060" s="295" t="s">
        <v>355</v>
      </c>
      <c r="F3060" s="256"/>
      <c r="G3060" s="256" t="s">
        <v>162</v>
      </c>
      <c r="H3060" s="256" t="s">
        <v>51</v>
      </c>
      <c r="I3060" s="57"/>
      <c r="J3060" s="258" t="s">
        <v>145</v>
      </c>
      <c r="K3060" s="256"/>
      <c r="L3060" s="316"/>
      <c r="M3060" s="316"/>
      <c r="N3060" s="269"/>
    </row>
    <row r="3061" spans="1:14" s="259" customFormat="1">
      <c r="A3061" s="12" t="s">
        <v>6892</v>
      </c>
      <c r="B3061" s="15" t="s">
        <v>1490</v>
      </c>
      <c r="C3061" s="253" t="s">
        <v>51</v>
      </c>
      <c r="D3061" s="277" t="s">
        <v>1895</v>
      </c>
      <c r="E3061" s="295" t="s">
        <v>355</v>
      </c>
      <c r="F3061" s="256"/>
      <c r="G3061" s="256" t="s">
        <v>30</v>
      </c>
      <c r="H3061" s="256" t="s">
        <v>51</v>
      </c>
      <c r="I3061" s="256" t="s">
        <v>2173</v>
      </c>
      <c r="J3061" s="258" t="s">
        <v>634</v>
      </c>
      <c r="K3061" s="256"/>
      <c r="L3061" s="316"/>
      <c r="M3061" s="316"/>
      <c r="N3061" s="269"/>
    </row>
    <row r="3062" spans="1:14" s="259" customFormat="1">
      <c r="A3062" s="12" t="s">
        <v>6892</v>
      </c>
      <c r="B3062" s="15" t="s">
        <v>1490</v>
      </c>
      <c r="C3062" s="253" t="s">
        <v>51</v>
      </c>
      <c r="D3062" s="277" t="s">
        <v>1895</v>
      </c>
      <c r="E3062" s="295" t="s">
        <v>355</v>
      </c>
      <c r="F3062" s="256"/>
      <c r="G3062" s="256" t="s">
        <v>30</v>
      </c>
      <c r="H3062" s="256" t="s">
        <v>51</v>
      </c>
      <c r="I3062" s="285" t="s">
        <v>6893</v>
      </c>
      <c r="J3062" s="258" t="s">
        <v>1430</v>
      </c>
      <c r="K3062" s="359"/>
      <c r="L3062" s="316"/>
      <c r="M3062" s="316"/>
      <c r="N3062" s="269"/>
    </row>
    <row r="3063" spans="1:14" s="259" customFormat="1">
      <c r="A3063" s="12" t="s">
        <v>6894</v>
      </c>
      <c r="B3063" s="15" t="s">
        <v>1491</v>
      </c>
      <c r="C3063" s="253" t="s">
        <v>51</v>
      </c>
      <c r="D3063" s="277" t="s">
        <v>1895</v>
      </c>
      <c r="E3063" s="295" t="s">
        <v>355</v>
      </c>
      <c r="F3063" s="256"/>
      <c r="G3063" s="256" t="s">
        <v>162</v>
      </c>
      <c r="H3063" s="256" t="s">
        <v>51</v>
      </c>
      <c r="I3063" s="57"/>
      <c r="J3063" s="258" t="s">
        <v>145</v>
      </c>
      <c r="K3063" s="256"/>
      <c r="L3063" s="316"/>
      <c r="M3063" s="316"/>
      <c r="N3063" s="269"/>
    </row>
    <row r="3064" spans="1:14" s="259" customFormat="1">
      <c r="A3064" s="12" t="s">
        <v>6894</v>
      </c>
      <c r="B3064" s="15" t="s">
        <v>1491</v>
      </c>
      <c r="C3064" s="253" t="s">
        <v>51</v>
      </c>
      <c r="D3064" s="277" t="s">
        <v>1895</v>
      </c>
      <c r="E3064" s="295" t="s">
        <v>355</v>
      </c>
      <c r="F3064" s="256"/>
      <c r="G3064" s="256" t="s">
        <v>66</v>
      </c>
      <c r="H3064" s="256" t="s">
        <v>51</v>
      </c>
      <c r="I3064" s="256" t="s">
        <v>6895</v>
      </c>
      <c r="J3064" s="258" t="s">
        <v>249</v>
      </c>
      <c r="K3064" s="256"/>
      <c r="L3064" s="316"/>
      <c r="M3064" s="316"/>
      <c r="N3064" s="269"/>
    </row>
    <row r="3065" spans="1:14" s="259" customFormat="1">
      <c r="A3065" s="12" t="s">
        <v>6894</v>
      </c>
      <c r="B3065" s="15" t="s">
        <v>1491</v>
      </c>
      <c r="C3065" s="253" t="s">
        <v>51</v>
      </c>
      <c r="D3065" s="277" t="s">
        <v>1895</v>
      </c>
      <c r="E3065" s="295" t="s">
        <v>355</v>
      </c>
      <c r="F3065" s="256"/>
      <c r="G3065" s="256" t="s">
        <v>30</v>
      </c>
      <c r="H3065" s="256" t="s">
        <v>51</v>
      </c>
      <c r="I3065" s="285" t="s">
        <v>6893</v>
      </c>
      <c r="J3065" s="258" t="s">
        <v>1430</v>
      </c>
      <c r="K3065" s="256"/>
      <c r="L3065" s="316"/>
      <c r="M3065" s="316"/>
      <c r="N3065" s="269"/>
    </row>
    <row r="3066" spans="1:14" s="259" customFormat="1" ht="195">
      <c r="A3066" s="12" t="s">
        <v>6896</v>
      </c>
      <c r="B3066" s="15" t="s">
        <v>6897</v>
      </c>
      <c r="C3066" s="253" t="s">
        <v>51</v>
      </c>
      <c r="D3066" s="277" t="s">
        <v>1895</v>
      </c>
      <c r="E3066" s="295" t="s">
        <v>248</v>
      </c>
      <c r="F3066" s="256"/>
      <c r="G3066" s="256" t="s">
        <v>162</v>
      </c>
      <c r="H3066" s="256" t="s">
        <v>51</v>
      </c>
      <c r="I3066" s="256"/>
      <c r="J3066" s="258" t="s">
        <v>145</v>
      </c>
      <c r="K3066" s="256"/>
      <c r="L3066" s="265" t="s">
        <v>3211</v>
      </c>
      <c r="M3066" s="265" t="s">
        <v>6890</v>
      </c>
      <c r="N3066" s="318" t="s">
        <v>6898</v>
      </c>
    </row>
    <row r="3067" spans="1:14" s="259" customFormat="1" ht="195">
      <c r="A3067" s="12" t="s">
        <v>6896</v>
      </c>
      <c r="B3067" s="15" t="s">
        <v>6897</v>
      </c>
      <c r="C3067" s="253" t="s">
        <v>51</v>
      </c>
      <c r="D3067" s="277" t="s">
        <v>1895</v>
      </c>
      <c r="E3067" s="295" t="s">
        <v>248</v>
      </c>
      <c r="F3067" s="256"/>
      <c r="G3067" s="256" t="s">
        <v>66</v>
      </c>
      <c r="H3067" s="256" t="s">
        <v>51</v>
      </c>
      <c r="I3067" s="253" t="s">
        <v>6899</v>
      </c>
      <c r="J3067" s="258" t="s">
        <v>249</v>
      </c>
      <c r="K3067" s="256"/>
      <c r="L3067" s="265" t="s">
        <v>3211</v>
      </c>
      <c r="M3067" s="265" t="s">
        <v>6890</v>
      </c>
      <c r="N3067" s="318" t="s">
        <v>6898</v>
      </c>
    </row>
    <row r="3068" spans="1:14" s="259" customFormat="1">
      <c r="A3068" s="12" t="s">
        <v>6900</v>
      </c>
      <c r="B3068" s="15" t="s">
        <v>6901</v>
      </c>
      <c r="C3068" s="253" t="s">
        <v>51</v>
      </c>
      <c r="D3068" s="277" t="s">
        <v>1895</v>
      </c>
      <c r="E3068" s="295" t="s">
        <v>355</v>
      </c>
      <c r="F3068" s="256"/>
      <c r="G3068" s="256" t="s">
        <v>162</v>
      </c>
      <c r="H3068" s="256" t="s">
        <v>51</v>
      </c>
      <c r="I3068" s="57"/>
      <c r="J3068" s="258" t="s">
        <v>145</v>
      </c>
      <c r="K3068" s="256"/>
      <c r="L3068" s="316"/>
      <c r="M3068" s="316"/>
      <c r="N3068" s="269"/>
    </row>
    <row r="3069" spans="1:14" s="259" customFormat="1">
      <c r="A3069" s="12" t="s">
        <v>6900</v>
      </c>
      <c r="B3069" s="15" t="s">
        <v>6901</v>
      </c>
      <c r="C3069" s="253" t="s">
        <v>51</v>
      </c>
      <c r="D3069" s="277" t="s">
        <v>1895</v>
      </c>
      <c r="E3069" s="295" t="s">
        <v>355</v>
      </c>
      <c r="F3069" s="256"/>
      <c r="G3069" s="256" t="s">
        <v>66</v>
      </c>
      <c r="H3069" s="256" t="s">
        <v>51</v>
      </c>
      <c r="I3069" s="253" t="s">
        <v>6899</v>
      </c>
      <c r="J3069" s="258" t="s">
        <v>249</v>
      </c>
      <c r="K3069" s="256"/>
      <c r="L3069" s="316"/>
      <c r="M3069" s="316"/>
      <c r="N3069" s="269"/>
    </row>
    <row r="3070" spans="1:14" s="259" customFormat="1">
      <c r="A3070" s="12" t="s">
        <v>6900</v>
      </c>
      <c r="B3070" s="15" t="s">
        <v>6901</v>
      </c>
      <c r="C3070" s="253" t="s">
        <v>51</v>
      </c>
      <c r="D3070" s="277" t="s">
        <v>1895</v>
      </c>
      <c r="E3070" s="295" t="s">
        <v>355</v>
      </c>
      <c r="F3070" s="256"/>
      <c r="G3070" s="256" t="s">
        <v>30</v>
      </c>
      <c r="H3070" s="256" t="s">
        <v>51</v>
      </c>
      <c r="I3070" s="285" t="s">
        <v>6893</v>
      </c>
      <c r="J3070" s="258" t="s">
        <v>1430</v>
      </c>
      <c r="K3070" s="256"/>
      <c r="L3070" s="316"/>
      <c r="M3070" s="316"/>
      <c r="N3070" s="269"/>
    </row>
    <row r="3071" spans="1:14" s="259" customFormat="1">
      <c r="A3071" s="12" t="s">
        <v>6902</v>
      </c>
      <c r="B3071" s="15" t="s">
        <v>1362</v>
      </c>
      <c r="C3071" s="253" t="s">
        <v>51</v>
      </c>
      <c r="D3071" s="277" t="s">
        <v>1895</v>
      </c>
      <c r="E3071" s="295" t="s">
        <v>248</v>
      </c>
      <c r="F3071" s="256"/>
      <c r="G3071" s="256" t="s">
        <v>66</v>
      </c>
      <c r="H3071" s="256" t="s">
        <v>51</v>
      </c>
      <c r="I3071" s="264" t="s">
        <v>6903</v>
      </c>
      <c r="J3071" s="258" t="s">
        <v>249</v>
      </c>
      <c r="K3071" s="256"/>
      <c r="L3071" s="316"/>
      <c r="M3071" s="316"/>
      <c r="N3071" s="269"/>
    </row>
    <row r="3072" spans="1:14" s="259" customFormat="1">
      <c r="A3072" s="12" t="s">
        <v>6902</v>
      </c>
      <c r="B3072" s="15" t="s">
        <v>1362</v>
      </c>
      <c r="C3072" s="253" t="s">
        <v>51</v>
      </c>
      <c r="D3072" s="277" t="s">
        <v>1895</v>
      </c>
      <c r="E3072" s="295" t="s">
        <v>248</v>
      </c>
      <c r="F3072" s="256"/>
      <c r="G3072" s="256" t="s">
        <v>162</v>
      </c>
      <c r="H3072" s="256" t="s">
        <v>51</v>
      </c>
      <c r="I3072" s="15"/>
      <c r="J3072" s="258" t="s">
        <v>145</v>
      </c>
      <c r="K3072" s="256"/>
      <c r="L3072" s="316"/>
      <c r="M3072" s="316"/>
      <c r="N3072" s="269"/>
    </row>
    <row r="3073" spans="1:14" s="259" customFormat="1">
      <c r="A3073" s="12" t="s">
        <v>6904</v>
      </c>
      <c r="B3073" s="15" t="s">
        <v>1271</v>
      </c>
      <c r="C3073" s="253" t="s">
        <v>51</v>
      </c>
      <c r="D3073" s="277" t="s">
        <v>242</v>
      </c>
      <c r="E3073" s="295" t="s">
        <v>145</v>
      </c>
      <c r="F3073" s="256"/>
      <c r="G3073" s="256" t="s">
        <v>162</v>
      </c>
      <c r="H3073" s="256" t="s">
        <v>51</v>
      </c>
      <c r="I3073" s="278"/>
      <c r="J3073" s="258" t="s">
        <v>145</v>
      </c>
      <c r="K3073" s="256"/>
      <c r="L3073" s="316"/>
      <c r="M3073" s="316"/>
      <c r="N3073" s="269"/>
    </row>
    <row r="3074" spans="1:14" s="259" customFormat="1">
      <c r="A3074" s="12" t="s">
        <v>6905</v>
      </c>
      <c r="B3074" s="15" t="s">
        <v>1364</v>
      </c>
      <c r="C3074" s="253" t="s">
        <v>51</v>
      </c>
      <c r="D3074" s="277" t="s">
        <v>1895</v>
      </c>
      <c r="E3074" s="295" t="s">
        <v>248</v>
      </c>
      <c r="F3074" s="256"/>
      <c r="G3074" s="256" t="s">
        <v>66</v>
      </c>
      <c r="H3074" s="256" t="s">
        <v>51</v>
      </c>
      <c r="I3074" s="264" t="s">
        <v>2754</v>
      </c>
      <c r="J3074" s="258" t="s">
        <v>268</v>
      </c>
      <c r="K3074" s="256"/>
      <c r="L3074" s="316"/>
      <c r="M3074" s="316"/>
      <c r="N3074" s="269"/>
    </row>
    <row r="3075" spans="1:14" s="259" customFormat="1">
      <c r="A3075" s="12" t="s">
        <v>6905</v>
      </c>
      <c r="B3075" s="15" t="s">
        <v>1364</v>
      </c>
      <c r="C3075" s="253" t="s">
        <v>51</v>
      </c>
      <c r="D3075" s="277" t="s">
        <v>1895</v>
      </c>
      <c r="E3075" s="295" t="s">
        <v>248</v>
      </c>
      <c r="F3075" s="256"/>
      <c r="G3075" s="256" t="s">
        <v>162</v>
      </c>
      <c r="H3075" s="256" t="s">
        <v>51</v>
      </c>
      <c r="I3075" s="15"/>
      <c r="J3075" s="258" t="s">
        <v>145</v>
      </c>
      <c r="K3075" s="256"/>
      <c r="L3075" s="316"/>
      <c r="M3075" s="316"/>
      <c r="N3075" s="269"/>
    </row>
    <row r="3076" spans="1:14" s="259" customFormat="1">
      <c r="A3076" s="12" t="s">
        <v>6906</v>
      </c>
      <c r="B3076" s="15" t="s">
        <v>6907</v>
      </c>
      <c r="C3076" s="253" t="s">
        <v>51</v>
      </c>
      <c r="D3076" s="258" t="s">
        <v>1895</v>
      </c>
      <c r="E3076" s="295" t="s">
        <v>248</v>
      </c>
      <c r="F3076" s="256"/>
      <c r="G3076" s="256" t="s">
        <v>162</v>
      </c>
      <c r="H3076" s="256" t="s">
        <v>51</v>
      </c>
      <c r="I3076" s="15"/>
      <c r="J3076" s="258" t="s">
        <v>145</v>
      </c>
      <c r="K3076" s="256"/>
      <c r="L3076" s="316"/>
      <c r="M3076" s="316"/>
      <c r="N3076" s="269"/>
    </row>
    <row r="3077" spans="1:14" s="259" customFormat="1">
      <c r="A3077" s="12" t="s">
        <v>6906</v>
      </c>
      <c r="B3077" s="15" t="s">
        <v>6907</v>
      </c>
      <c r="C3077" s="253" t="s">
        <v>51</v>
      </c>
      <c r="D3077" s="258" t="s">
        <v>1895</v>
      </c>
      <c r="E3077" s="295" t="s">
        <v>248</v>
      </c>
      <c r="F3077" s="256"/>
      <c r="G3077" s="256" t="s">
        <v>62</v>
      </c>
      <c r="H3077" s="256" t="s">
        <v>51</v>
      </c>
      <c r="I3077" s="271" t="s">
        <v>6908</v>
      </c>
      <c r="J3077" s="258" t="s">
        <v>1212</v>
      </c>
      <c r="K3077" s="256"/>
      <c r="L3077" s="316"/>
      <c r="M3077" s="316"/>
      <c r="N3077" s="269"/>
    </row>
    <row r="3078" spans="1:14" s="259" customFormat="1">
      <c r="A3078" s="12" t="s">
        <v>6909</v>
      </c>
      <c r="B3078" s="15" t="s">
        <v>1363</v>
      </c>
      <c r="C3078" s="253" t="s">
        <v>51</v>
      </c>
      <c r="D3078" s="277" t="s">
        <v>1895</v>
      </c>
      <c r="E3078" s="295" t="s">
        <v>248</v>
      </c>
      <c r="F3078" s="256"/>
      <c r="G3078" s="256" t="s">
        <v>58</v>
      </c>
      <c r="H3078" s="256" t="s">
        <v>51</v>
      </c>
      <c r="I3078" s="264" t="s">
        <v>6910</v>
      </c>
      <c r="J3078" s="258" t="s">
        <v>268</v>
      </c>
      <c r="K3078" s="256"/>
      <c r="L3078" s="316"/>
      <c r="M3078" s="316"/>
      <c r="N3078" s="269"/>
    </row>
    <row r="3079" spans="1:14" s="259" customFormat="1">
      <c r="A3079" s="12" t="s">
        <v>6909</v>
      </c>
      <c r="B3079" s="15" t="s">
        <v>1363</v>
      </c>
      <c r="C3079" s="253" t="s">
        <v>51</v>
      </c>
      <c r="D3079" s="277" t="s">
        <v>1895</v>
      </c>
      <c r="E3079" s="295" t="s">
        <v>248</v>
      </c>
      <c r="F3079" s="256"/>
      <c r="G3079" s="256" t="s">
        <v>162</v>
      </c>
      <c r="H3079" s="256" t="s">
        <v>51</v>
      </c>
      <c r="I3079" s="252"/>
      <c r="J3079" s="258" t="s">
        <v>145</v>
      </c>
      <c r="K3079" s="256"/>
      <c r="L3079" s="316"/>
      <c r="M3079" s="316"/>
      <c r="N3079" s="269"/>
    </row>
    <row r="3080" spans="1:14" s="259" customFormat="1">
      <c r="A3080" s="12" t="s">
        <v>6911</v>
      </c>
      <c r="B3080" s="15" t="s">
        <v>6912</v>
      </c>
      <c r="C3080" s="253" t="s">
        <v>51</v>
      </c>
      <c r="D3080" s="258" t="s">
        <v>1895</v>
      </c>
      <c r="E3080" s="295" t="s">
        <v>248</v>
      </c>
      <c r="F3080" s="256"/>
      <c r="G3080" s="256" t="s">
        <v>162</v>
      </c>
      <c r="H3080" s="256" t="s">
        <v>51</v>
      </c>
      <c r="I3080" s="271"/>
      <c r="J3080" s="258" t="s">
        <v>145</v>
      </c>
      <c r="K3080" s="256"/>
      <c r="L3080" s="316"/>
      <c r="M3080" s="316"/>
      <c r="N3080" s="269"/>
    </row>
    <row r="3081" spans="1:14" s="259" customFormat="1">
      <c r="A3081" s="12" t="s">
        <v>6911</v>
      </c>
      <c r="B3081" s="15" t="s">
        <v>6912</v>
      </c>
      <c r="C3081" s="253" t="s">
        <v>51</v>
      </c>
      <c r="D3081" s="258" t="s">
        <v>1895</v>
      </c>
      <c r="E3081" s="295" t="s">
        <v>248</v>
      </c>
      <c r="F3081" s="256"/>
      <c r="G3081" s="256" t="s">
        <v>62</v>
      </c>
      <c r="H3081" s="256" t="s">
        <v>51</v>
      </c>
      <c r="I3081" s="271" t="s">
        <v>6913</v>
      </c>
      <c r="J3081" s="258" t="s">
        <v>1212</v>
      </c>
      <c r="K3081" s="256"/>
      <c r="L3081" s="316"/>
      <c r="M3081" s="316"/>
      <c r="N3081" s="269"/>
    </row>
    <row r="3082" spans="1:14" s="259" customFormat="1">
      <c r="A3082" s="12" t="s">
        <v>6914</v>
      </c>
      <c r="B3082" s="15" t="s">
        <v>1365</v>
      </c>
      <c r="C3082" s="253" t="s">
        <v>51</v>
      </c>
      <c r="D3082" s="277" t="s">
        <v>1895</v>
      </c>
      <c r="E3082" s="295" t="s">
        <v>248</v>
      </c>
      <c r="F3082" s="256"/>
      <c r="G3082" s="256" t="s">
        <v>90</v>
      </c>
      <c r="H3082" s="256" t="s">
        <v>51</v>
      </c>
      <c r="I3082" s="257" t="s">
        <v>6915</v>
      </c>
      <c r="J3082" s="258" t="s">
        <v>89</v>
      </c>
      <c r="K3082" s="256"/>
      <c r="L3082" s="316"/>
      <c r="M3082" s="316"/>
      <c r="N3082" s="269"/>
    </row>
    <row r="3083" spans="1:14" s="259" customFormat="1" ht="25.5" customHeight="1">
      <c r="A3083" s="12" t="s">
        <v>6914</v>
      </c>
      <c r="B3083" s="15" t="s">
        <v>1365</v>
      </c>
      <c r="C3083" s="253" t="s">
        <v>51</v>
      </c>
      <c r="D3083" s="277" t="s">
        <v>1895</v>
      </c>
      <c r="E3083" s="295" t="s">
        <v>248</v>
      </c>
      <c r="F3083" s="256"/>
      <c r="G3083" s="256" t="s">
        <v>162</v>
      </c>
      <c r="H3083" s="256" t="s">
        <v>51</v>
      </c>
      <c r="I3083" s="15"/>
      <c r="J3083" s="258" t="s">
        <v>145</v>
      </c>
      <c r="K3083" s="256"/>
      <c r="L3083" s="316"/>
      <c r="M3083" s="316"/>
      <c r="N3083" s="269"/>
    </row>
    <row r="3084" spans="1:14" s="259" customFormat="1" ht="25.5" customHeight="1">
      <c r="A3084" s="12" t="s">
        <v>6916</v>
      </c>
      <c r="B3084" s="15" t="s">
        <v>6917</v>
      </c>
      <c r="C3084" s="253" t="s">
        <v>51</v>
      </c>
      <c r="D3084" s="277" t="s">
        <v>242</v>
      </c>
      <c r="E3084" s="256"/>
      <c r="F3084" s="256"/>
      <c r="G3084" s="256" t="s">
        <v>162</v>
      </c>
      <c r="H3084" s="256" t="s">
        <v>51</v>
      </c>
      <c r="I3084" s="15"/>
      <c r="J3084" s="258" t="s">
        <v>145</v>
      </c>
      <c r="K3084" s="256"/>
      <c r="L3084" s="316"/>
      <c r="M3084" s="316"/>
      <c r="N3084" s="269"/>
    </row>
    <row r="3085" spans="1:14" s="259" customFormat="1" ht="25.5" customHeight="1">
      <c r="A3085" s="12" t="s">
        <v>6918</v>
      </c>
      <c r="B3085" s="15" t="s">
        <v>6919</v>
      </c>
      <c r="C3085" s="253" t="s">
        <v>51</v>
      </c>
      <c r="D3085" s="277" t="s">
        <v>242</v>
      </c>
      <c r="E3085" s="256"/>
      <c r="F3085" s="256"/>
      <c r="G3085" s="256" t="s">
        <v>162</v>
      </c>
      <c r="H3085" s="256" t="s">
        <v>51</v>
      </c>
      <c r="I3085" s="15"/>
      <c r="J3085" s="258" t="s">
        <v>145</v>
      </c>
      <c r="K3085" s="256"/>
      <c r="L3085" s="316"/>
      <c r="M3085" s="316"/>
      <c r="N3085" s="269"/>
    </row>
    <row r="3086" spans="1:14" s="259" customFormat="1" ht="25.5" customHeight="1">
      <c r="A3086" s="12" t="s">
        <v>6920</v>
      </c>
      <c r="B3086" s="15" t="s">
        <v>1277</v>
      </c>
      <c r="C3086" s="253" t="s">
        <v>51</v>
      </c>
      <c r="D3086" s="277" t="s">
        <v>242</v>
      </c>
      <c r="E3086" s="295" t="s">
        <v>145</v>
      </c>
      <c r="F3086" s="256"/>
      <c r="G3086" s="256" t="s">
        <v>162</v>
      </c>
      <c r="H3086" s="256" t="s">
        <v>51</v>
      </c>
      <c r="I3086" s="278"/>
      <c r="J3086" s="258" t="s">
        <v>145</v>
      </c>
      <c r="K3086" s="256"/>
      <c r="L3086" s="316"/>
      <c r="M3086" s="316"/>
      <c r="N3086" s="269"/>
    </row>
    <row r="3087" spans="1:14" s="259" customFormat="1" ht="25.5" customHeight="1">
      <c r="A3087" s="12" t="s">
        <v>6921</v>
      </c>
      <c r="B3087" s="15" t="s">
        <v>6922</v>
      </c>
      <c r="C3087" s="253" t="s">
        <v>51</v>
      </c>
      <c r="D3087" s="277" t="s">
        <v>242</v>
      </c>
      <c r="E3087" s="295" t="s">
        <v>145</v>
      </c>
      <c r="F3087" s="256"/>
      <c r="G3087" s="256" t="s">
        <v>162</v>
      </c>
      <c r="H3087" s="256" t="s">
        <v>51</v>
      </c>
      <c r="I3087" s="271"/>
      <c r="J3087" s="258" t="s">
        <v>145</v>
      </c>
      <c r="K3087" s="256"/>
      <c r="L3087" s="316"/>
      <c r="M3087" s="316"/>
      <c r="N3087" s="269"/>
    </row>
    <row r="3088" spans="1:14" s="259" customFormat="1" ht="25.5" customHeight="1">
      <c r="A3088" s="12" t="s">
        <v>6923</v>
      </c>
      <c r="B3088" s="15" t="s">
        <v>6924</v>
      </c>
      <c r="C3088" s="253" t="s">
        <v>51</v>
      </c>
      <c r="D3088" s="292" t="s">
        <v>1895</v>
      </c>
      <c r="E3088" s="253" t="s">
        <v>248</v>
      </c>
      <c r="F3088" s="253"/>
      <c r="G3088" s="256" t="s">
        <v>162</v>
      </c>
      <c r="H3088" s="256" t="str">
        <f t="shared" ref="H3088:H3095" si="50">IF(OR(E3088="Compound item",E3088="Sub-Compound item"),"Y","N")</f>
        <v>N</v>
      </c>
      <c r="I3088" s="15"/>
      <c r="J3088" s="258" t="s">
        <v>145</v>
      </c>
      <c r="K3088" s="10"/>
      <c r="L3088" s="15"/>
      <c r="M3088" s="15"/>
      <c r="N3088" s="10"/>
    </row>
    <row r="3089" spans="1:14" s="259" customFormat="1">
      <c r="A3089" s="12" t="s">
        <v>6923</v>
      </c>
      <c r="B3089" s="15" t="s">
        <v>6924</v>
      </c>
      <c r="C3089" s="253" t="s">
        <v>51</v>
      </c>
      <c r="D3089" s="292" t="s">
        <v>1895</v>
      </c>
      <c r="E3089" s="253" t="s">
        <v>248</v>
      </c>
      <c r="F3089" s="253"/>
      <c r="G3089" s="346" t="s">
        <v>116</v>
      </c>
      <c r="H3089" s="346" t="str">
        <f t="shared" si="50"/>
        <v>N</v>
      </c>
      <c r="I3089" s="283" t="s">
        <v>6454</v>
      </c>
      <c r="J3089" s="258" t="s">
        <v>972</v>
      </c>
      <c r="K3089" s="10"/>
      <c r="L3089" s="15"/>
      <c r="M3089" s="15"/>
      <c r="N3089" s="10"/>
    </row>
    <row r="3090" spans="1:14" s="259" customFormat="1">
      <c r="A3090" s="12" t="s">
        <v>6925</v>
      </c>
      <c r="B3090" s="15" t="s">
        <v>6926</v>
      </c>
      <c r="C3090" s="253" t="s">
        <v>51</v>
      </c>
      <c r="D3090" s="292" t="s">
        <v>1895</v>
      </c>
      <c r="E3090" s="426" t="s">
        <v>248</v>
      </c>
      <c r="F3090" s="426"/>
      <c r="G3090" s="256" t="s">
        <v>162</v>
      </c>
      <c r="H3090" s="256" t="str">
        <f t="shared" si="50"/>
        <v>N</v>
      </c>
      <c r="I3090" s="15"/>
      <c r="J3090" s="258" t="s">
        <v>145</v>
      </c>
      <c r="K3090" s="10"/>
      <c r="L3090" s="15"/>
      <c r="M3090" s="15"/>
      <c r="N3090" s="10"/>
    </row>
    <row r="3091" spans="1:14" s="259" customFormat="1">
      <c r="A3091" s="12" t="s">
        <v>6925</v>
      </c>
      <c r="B3091" s="15" t="s">
        <v>6926</v>
      </c>
      <c r="C3091" s="253" t="s">
        <v>51</v>
      </c>
      <c r="D3091" s="292" t="s">
        <v>1895</v>
      </c>
      <c r="E3091" s="426" t="s">
        <v>248</v>
      </c>
      <c r="F3091" s="426"/>
      <c r="G3091" s="256" t="s">
        <v>116</v>
      </c>
      <c r="H3091" s="256" t="str">
        <f t="shared" si="50"/>
        <v>N</v>
      </c>
      <c r="I3091" s="264" t="s">
        <v>6458</v>
      </c>
      <c r="J3091" s="258" t="s">
        <v>972</v>
      </c>
      <c r="K3091" s="10"/>
      <c r="L3091" s="15"/>
      <c r="M3091" s="15"/>
      <c r="N3091" s="10"/>
    </row>
    <row r="3092" spans="1:14" s="259" customFormat="1">
      <c r="A3092" s="12" t="s">
        <v>6927</v>
      </c>
      <c r="B3092" s="15" t="s">
        <v>6928</v>
      </c>
      <c r="C3092" s="253" t="s">
        <v>51</v>
      </c>
      <c r="D3092" s="292" t="s">
        <v>1895</v>
      </c>
      <c r="E3092" s="292" t="s">
        <v>248</v>
      </c>
      <c r="F3092" s="292"/>
      <c r="G3092" s="256" t="s">
        <v>162</v>
      </c>
      <c r="H3092" s="346" t="str">
        <f t="shared" si="50"/>
        <v>N</v>
      </c>
      <c r="I3092" s="15"/>
      <c r="J3092" s="258" t="s">
        <v>145</v>
      </c>
      <c r="K3092" s="10"/>
      <c r="L3092" s="15"/>
      <c r="M3092" s="15"/>
      <c r="N3092" s="10"/>
    </row>
    <row r="3093" spans="1:14" s="259" customFormat="1">
      <c r="A3093" s="12" t="s">
        <v>6927</v>
      </c>
      <c r="B3093" s="15" t="s">
        <v>6928</v>
      </c>
      <c r="C3093" s="253" t="s">
        <v>51</v>
      </c>
      <c r="D3093" s="292" t="s">
        <v>1895</v>
      </c>
      <c r="E3093" s="292" t="s">
        <v>248</v>
      </c>
      <c r="F3093" s="292"/>
      <c r="G3093" s="256" t="s">
        <v>116</v>
      </c>
      <c r="H3093" s="256" t="str">
        <f t="shared" si="50"/>
        <v>N</v>
      </c>
      <c r="I3093" s="264" t="s">
        <v>6461</v>
      </c>
      <c r="J3093" s="258" t="s">
        <v>972</v>
      </c>
      <c r="K3093" s="10"/>
      <c r="L3093" s="15"/>
      <c r="M3093" s="15"/>
      <c r="N3093" s="10"/>
    </row>
    <row r="3094" spans="1:14" s="259" customFormat="1">
      <c r="A3094" s="12" t="s">
        <v>6929</v>
      </c>
      <c r="B3094" s="15" t="s">
        <v>6930</v>
      </c>
      <c r="C3094" s="253" t="s">
        <v>51</v>
      </c>
      <c r="D3094" s="255" t="s">
        <v>242</v>
      </c>
      <c r="E3094" s="255" t="s">
        <v>145</v>
      </c>
      <c r="F3094" s="292"/>
      <c r="G3094" s="256" t="s">
        <v>162</v>
      </c>
      <c r="H3094" s="256" t="str">
        <f t="shared" si="50"/>
        <v>N</v>
      </c>
      <c r="I3094" s="433"/>
      <c r="J3094" s="258" t="s">
        <v>145</v>
      </c>
      <c r="K3094" s="10"/>
      <c r="L3094" s="15"/>
      <c r="M3094" s="15"/>
      <c r="N3094" s="10"/>
    </row>
    <row r="3095" spans="1:14" s="259" customFormat="1">
      <c r="A3095" s="12" t="s">
        <v>6931</v>
      </c>
      <c r="B3095" s="15" t="s">
        <v>6932</v>
      </c>
      <c r="C3095" s="253" t="s">
        <v>51</v>
      </c>
      <c r="D3095" s="255" t="s">
        <v>242</v>
      </c>
      <c r="E3095" s="255" t="s">
        <v>145</v>
      </c>
      <c r="F3095" s="292"/>
      <c r="G3095" s="256" t="s">
        <v>162</v>
      </c>
      <c r="H3095" s="256" t="str">
        <f t="shared" si="50"/>
        <v>N</v>
      </c>
      <c r="I3095" s="15"/>
      <c r="J3095" s="258" t="s">
        <v>145</v>
      </c>
      <c r="K3095" s="10"/>
      <c r="L3095" s="15"/>
      <c r="M3095" s="15"/>
      <c r="N3095" s="10"/>
    </row>
    <row r="3096" spans="1:14" s="259" customFormat="1">
      <c r="A3096" s="12" t="s">
        <v>6933</v>
      </c>
      <c r="B3096" s="15" t="s">
        <v>464</v>
      </c>
      <c r="C3096" s="253" t="s">
        <v>51</v>
      </c>
      <c r="D3096" s="255" t="s">
        <v>242</v>
      </c>
      <c r="E3096" s="255" t="s">
        <v>145</v>
      </c>
      <c r="F3096" s="292"/>
      <c r="G3096" s="256" t="s">
        <v>162</v>
      </c>
      <c r="H3096" s="256" t="str">
        <f t="shared" ref="H3096:H3101" si="51">IF(OR(E3096="Compound item",E3096="Sub-Compound item"),"Y","N")</f>
        <v>N</v>
      </c>
      <c r="I3096" s="47"/>
      <c r="J3096" s="258" t="s">
        <v>145</v>
      </c>
      <c r="K3096" s="10"/>
      <c r="L3096" s="15"/>
      <c r="M3096" s="15"/>
      <c r="N3096" s="10"/>
    </row>
    <row r="3097" spans="1:14" s="259" customFormat="1">
      <c r="A3097" s="12" t="s">
        <v>6934</v>
      </c>
      <c r="B3097" s="15" t="s">
        <v>6935</v>
      </c>
      <c r="C3097" s="253" t="s">
        <v>51</v>
      </c>
      <c r="D3097" s="292" t="s">
        <v>1895</v>
      </c>
      <c r="E3097" s="253" t="s">
        <v>248</v>
      </c>
      <c r="F3097" s="253"/>
      <c r="G3097" s="256" t="s">
        <v>162</v>
      </c>
      <c r="H3097" s="256" t="str">
        <f t="shared" si="51"/>
        <v>N</v>
      </c>
      <c r="I3097" s="15"/>
      <c r="J3097" s="258" t="s">
        <v>145</v>
      </c>
      <c r="K3097" s="10"/>
      <c r="L3097" s="15"/>
      <c r="M3097" s="15"/>
      <c r="N3097" s="10"/>
    </row>
    <row r="3098" spans="1:14" s="259" customFormat="1">
      <c r="A3098" s="12" t="s">
        <v>6934</v>
      </c>
      <c r="B3098" s="15" t="s">
        <v>6935</v>
      </c>
      <c r="C3098" s="253" t="s">
        <v>51</v>
      </c>
      <c r="D3098" s="292" t="s">
        <v>1895</v>
      </c>
      <c r="E3098" s="253" t="s">
        <v>248</v>
      </c>
      <c r="F3098" s="253"/>
      <c r="G3098" s="256" t="s">
        <v>116</v>
      </c>
      <c r="H3098" s="256" t="str">
        <f t="shared" si="51"/>
        <v>N</v>
      </c>
      <c r="I3098" s="436" t="s">
        <v>6936</v>
      </c>
      <c r="J3098" s="258" t="s">
        <v>972</v>
      </c>
      <c r="K3098" s="10"/>
      <c r="L3098" s="15"/>
      <c r="M3098" s="15"/>
      <c r="N3098" s="10"/>
    </row>
    <row r="3099" spans="1:14" s="259" customFormat="1" ht="75">
      <c r="A3099" s="12" t="s">
        <v>6937</v>
      </c>
      <c r="B3099" s="15" t="s">
        <v>6938</v>
      </c>
      <c r="C3099" s="253" t="s">
        <v>51</v>
      </c>
      <c r="D3099" s="292" t="s">
        <v>1895</v>
      </c>
      <c r="E3099" s="426" t="s">
        <v>355</v>
      </c>
      <c r="F3099" s="426"/>
      <c r="G3099" s="256" t="s">
        <v>162</v>
      </c>
      <c r="H3099" s="256" t="str">
        <f t="shared" si="51"/>
        <v>N</v>
      </c>
      <c r="I3099" s="15"/>
      <c r="J3099" s="258" t="s">
        <v>145</v>
      </c>
      <c r="K3099" s="10"/>
      <c r="L3099" s="15"/>
      <c r="M3099" s="15"/>
      <c r="N3099" s="260" t="s">
        <v>491</v>
      </c>
    </row>
    <row r="3100" spans="1:14" s="259" customFormat="1">
      <c r="A3100" s="12" t="s">
        <v>6937</v>
      </c>
      <c r="B3100" s="15" t="s">
        <v>6938</v>
      </c>
      <c r="C3100" s="253" t="s">
        <v>51</v>
      </c>
      <c r="D3100" s="292" t="s">
        <v>1895</v>
      </c>
      <c r="E3100" s="426" t="s">
        <v>355</v>
      </c>
      <c r="F3100" s="426"/>
      <c r="G3100" s="256" t="s">
        <v>64</v>
      </c>
      <c r="H3100" s="256" t="str">
        <f t="shared" si="51"/>
        <v>N</v>
      </c>
      <c r="I3100" s="47" t="s">
        <v>8329</v>
      </c>
      <c r="J3100" s="258" t="s">
        <v>303</v>
      </c>
      <c r="K3100" s="268"/>
      <c r="L3100" s="15"/>
      <c r="M3100" s="15"/>
      <c r="N3100" s="10"/>
    </row>
    <row r="3101" spans="1:14" s="259" customFormat="1">
      <c r="A3101" s="12" t="s">
        <v>6937</v>
      </c>
      <c r="B3101" s="15" t="s">
        <v>6938</v>
      </c>
      <c r="C3101" s="253" t="s">
        <v>51</v>
      </c>
      <c r="D3101" s="292" t="s">
        <v>1895</v>
      </c>
      <c r="E3101" s="426" t="s">
        <v>355</v>
      </c>
      <c r="F3101" s="426"/>
      <c r="G3101" s="256" t="s">
        <v>30</v>
      </c>
      <c r="H3101" s="256" t="str">
        <f t="shared" si="51"/>
        <v>N</v>
      </c>
      <c r="I3101" s="278" t="s">
        <v>8297</v>
      </c>
      <c r="J3101" s="258" t="s">
        <v>302</v>
      </c>
      <c r="K3101" s="10"/>
      <c r="L3101" s="15"/>
      <c r="M3101" s="15"/>
      <c r="N3101" s="10"/>
    </row>
    <row r="3102" spans="1:14" s="259" customFormat="1">
      <c r="A3102" s="12" t="s">
        <v>6939</v>
      </c>
      <c r="B3102" s="15" t="s">
        <v>1440</v>
      </c>
      <c r="C3102" s="253" t="s">
        <v>51</v>
      </c>
      <c r="D3102" s="292" t="s">
        <v>1895</v>
      </c>
      <c r="E3102" s="295" t="s">
        <v>248</v>
      </c>
      <c r="F3102" s="426"/>
      <c r="G3102" s="256" t="s">
        <v>70</v>
      </c>
      <c r="H3102" s="256" t="s">
        <v>51</v>
      </c>
      <c r="I3102" s="278" t="s">
        <v>6670</v>
      </c>
      <c r="J3102" s="258" t="s">
        <v>8132</v>
      </c>
      <c r="K3102" s="10"/>
      <c r="L3102" s="15"/>
      <c r="M3102" s="15"/>
      <c r="N3102" s="10"/>
    </row>
    <row r="3103" spans="1:14" s="259" customFormat="1">
      <c r="A3103" s="12" t="s">
        <v>6939</v>
      </c>
      <c r="B3103" s="15" t="s">
        <v>1440</v>
      </c>
      <c r="C3103" s="253" t="s">
        <v>51</v>
      </c>
      <c r="D3103" s="292" t="s">
        <v>1895</v>
      </c>
      <c r="E3103" s="295" t="s">
        <v>248</v>
      </c>
      <c r="F3103" s="256"/>
      <c r="G3103" s="256" t="s">
        <v>162</v>
      </c>
      <c r="H3103" s="256" t="s">
        <v>51</v>
      </c>
      <c r="I3103" s="15"/>
      <c r="J3103" s="258" t="s">
        <v>145</v>
      </c>
      <c r="K3103" s="256"/>
      <c r="L3103" s="316"/>
      <c r="M3103" s="316"/>
      <c r="N3103" s="269"/>
    </row>
    <row r="3104" spans="1:14" s="259" customFormat="1">
      <c r="A3104" s="12" t="s">
        <v>6940</v>
      </c>
      <c r="B3104" s="15" t="s">
        <v>6941</v>
      </c>
      <c r="C3104" s="253" t="s">
        <v>51</v>
      </c>
      <c r="D3104" s="258" t="s">
        <v>1895</v>
      </c>
      <c r="E3104" s="295" t="s">
        <v>248</v>
      </c>
      <c r="F3104" s="256"/>
      <c r="G3104" s="256" t="s">
        <v>68</v>
      </c>
      <c r="H3104" s="256" t="s">
        <v>51</v>
      </c>
      <c r="I3104" s="278" t="s">
        <v>4296</v>
      </c>
      <c r="J3104" s="258" t="s">
        <v>8150</v>
      </c>
      <c r="K3104" s="256"/>
      <c r="L3104" s="316"/>
      <c r="M3104" s="316"/>
      <c r="N3104" s="269"/>
    </row>
    <row r="3105" spans="1:14" s="259" customFormat="1" ht="25.5" customHeight="1">
      <c r="A3105" s="12" t="s">
        <v>6940</v>
      </c>
      <c r="B3105" s="15" t="s">
        <v>6941</v>
      </c>
      <c r="C3105" s="253" t="s">
        <v>51</v>
      </c>
      <c r="D3105" s="258" t="s">
        <v>1895</v>
      </c>
      <c r="E3105" s="295" t="s">
        <v>248</v>
      </c>
      <c r="F3105" s="256"/>
      <c r="G3105" s="256" t="s">
        <v>162</v>
      </c>
      <c r="H3105" s="256" t="s">
        <v>51</v>
      </c>
      <c r="I3105" s="15"/>
      <c r="J3105" s="258" t="s">
        <v>145</v>
      </c>
      <c r="K3105" s="256"/>
      <c r="L3105" s="316"/>
      <c r="M3105" s="316"/>
      <c r="N3105" s="269"/>
    </row>
    <row r="3106" spans="1:14" s="259" customFormat="1" ht="25.5" customHeight="1">
      <c r="A3106" s="12" t="s">
        <v>6942</v>
      </c>
      <c r="B3106" s="15" t="s">
        <v>6943</v>
      </c>
      <c r="C3106" s="253" t="s">
        <v>51</v>
      </c>
      <c r="D3106" s="258" t="s">
        <v>1895</v>
      </c>
      <c r="E3106" s="295" t="s">
        <v>248</v>
      </c>
      <c r="F3106" s="256"/>
      <c r="G3106" s="256" t="s">
        <v>70</v>
      </c>
      <c r="H3106" s="256" t="s">
        <v>51</v>
      </c>
      <c r="I3106" s="15" t="s">
        <v>6944</v>
      </c>
      <c r="J3106" s="258" t="s">
        <v>8132</v>
      </c>
      <c r="K3106" s="256"/>
      <c r="L3106" s="316"/>
      <c r="M3106" s="316"/>
      <c r="N3106" s="269"/>
    </row>
    <row r="3107" spans="1:14" s="259" customFormat="1" ht="25.5" customHeight="1">
      <c r="A3107" s="12" t="s">
        <v>6942</v>
      </c>
      <c r="B3107" s="15" t="s">
        <v>6943</v>
      </c>
      <c r="C3107" s="253" t="s">
        <v>51</v>
      </c>
      <c r="D3107" s="258" t="s">
        <v>1895</v>
      </c>
      <c r="E3107" s="295" t="s">
        <v>248</v>
      </c>
      <c r="F3107" s="256"/>
      <c r="G3107" s="256" t="s">
        <v>162</v>
      </c>
      <c r="H3107" s="256" t="s">
        <v>51</v>
      </c>
      <c r="I3107" s="271"/>
      <c r="J3107" s="258" t="s">
        <v>145</v>
      </c>
      <c r="K3107" s="256"/>
      <c r="L3107" s="316"/>
      <c r="M3107" s="316"/>
      <c r="N3107" s="269"/>
    </row>
    <row r="3108" spans="1:14" s="259" customFormat="1" ht="25.5" customHeight="1">
      <c r="A3108" s="12" t="s">
        <v>6945</v>
      </c>
      <c r="B3108" s="15" t="s">
        <v>6946</v>
      </c>
      <c r="C3108" s="253" t="s">
        <v>51</v>
      </c>
      <c r="D3108" s="277" t="s">
        <v>242</v>
      </c>
      <c r="E3108" s="295" t="s">
        <v>145</v>
      </c>
      <c r="F3108" s="256"/>
      <c r="G3108" s="256" t="s">
        <v>162</v>
      </c>
      <c r="H3108" s="256" t="s">
        <v>51</v>
      </c>
      <c r="I3108" s="278"/>
      <c r="J3108" s="258" t="s">
        <v>145</v>
      </c>
      <c r="K3108" s="256"/>
      <c r="L3108" s="316"/>
      <c r="M3108" s="316"/>
      <c r="N3108" s="269"/>
    </row>
    <row r="3109" spans="1:14" s="259" customFormat="1">
      <c r="A3109" s="12" t="s">
        <v>6947</v>
      </c>
      <c r="B3109" s="15" t="s">
        <v>480</v>
      </c>
      <c r="C3109" s="253" t="s">
        <v>51</v>
      </c>
      <c r="D3109" s="277" t="s">
        <v>242</v>
      </c>
      <c r="E3109" s="295" t="s">
        <v>145</v>
      </c>
      <c r="F3109" s="256"/>
      <c r="G3109" s="256" t="s">
        <v>162</v>
      </c>
      <c r="H3109" s="256" t="s">
        <v>51</v>
      </c>
      <c r="I3109" s="278"/>
      <c r="J3109" s="258" t="s">
        <v>145</v>
      </c>
      <c r="K3109" s="256"/>
      <c r="L3109" s="316"/>
      <c r="M3109" s="316"/>
      <c r="N3109" s="269"/>
    </row>
    <row r="3110" spans="1:14" s="259" customFormat="1">
      <c r="A3110" s="12" t="s">
        <v>6949</v>
      </c>
      <c r="B3110" s="15" t="s">
        <v>6950</v>
      </c>
      <c r="C3110" s="253" t="s">
        <v>51</v>
      </c>
      <c r="D3110" s="328" t="s">
        <v>242</v>
      </c>
      <c r="E3110" s="256" t="s">
        <v>145</v>
      </c>
      <c r="F3110" s="256"/>
      <c r="G3110" s="256" t="s">
        <v>162</v>
      </c>
      <c r="H3110" s="256" t="s">
        <v>51</v>
      </c>
      <c r="I3110" s="271"/>
      <c r="J3110" s="258" t="s">
        <v>145</v>
      </c>
      <c r="K3110" s="256"/>
      <c r="L3110" s="316"/>
      <c r="M3110" s="316"/>
      <c r="N3110" s="269"/>
    </row>
    <row r="3111" spans="1:14" s="259" customFormat="1">
      <c r="A3111" s="12" t="s">
        <v>6951</v>
      </c>
      <c r="B3111" s="15" t="s">
        <v>1387</v>
      </c>
      <c r="C3111" s="253" t="s">
        <v>51</v>
      </c>
      <c r="D3111" s="295" t="s">
        <v>242</v>
      </c>
      <c r="E3111" s="295" t="s">
        <v>145</v>
      </c>
      <c r="F3111" s="256"/>
      <c r="G3111" s="256" t="s">
        <v>162</v>
      </c>
      <c r="H3111" s="256" t="s">
        <v>51</v>
      </c>
      <c r="I3111" s="15"/>
      <c r="J3111" s="258" t="s">
        <v>145</v>
      </c>
      <c r="K3111" s="256"/>
      <c r="L3111" s="316"/>
      <c r="M3111" s="316"/>
      <c r="N3111" s="269"/>
    </row>
    <row r="3112" spans="1:14" s="259" customFormat="1" ht="25.5" customHeight="1">
      <c r="A3112" s="12" t="s">
        <v>6952</v>
      </c>
      <c r="B3112" s="15" t="s">
        <v>1388</v>
      </c>
      <c r="C3112" s="253" t="s">
        <v>51</v>
      </c>
      <c r="D3112" s="295" t="s">
        <v>242</v>
      </c>
      <c r="E3112" s="295" t="s">
        <v>145</v>
      </c>
      <c r="F3112" s="256"/>
      <c r="G3112" s="256" t="s">
        <v>162</v>
      </c>
      <c r="H3112" s="256" t="s">
        <v>51</v>
      </c>
      <c r="I3112" s="15"/>
      <c r="J3112" s="258" t="s">
        <v>145</v>
      </c>
      <c r="K3112" s="256"/>
      <c r="L3112" s="316"/>
      <c r="M3112" s="316"/>
      <c r="N3112" s="269"/>
    </row>
    <row r="3113" spans="1:14" s="259" customFormat="1" ht="25.5" customHeight="1">
      <c r="A3113" s="12" t="s">
        <v>6953</v>
      </c>
      <c r="B3113" s="15" t="s">
        <v>1379</v>
      </c>
      <c r="C3113" s="253" t="s">
        <v>51</v>
      </c>
      <c r="D3113" s="295" t="s">
        <v>242</v>
      </c>
      <c r="E3113" s="295" t="s">
        <v>145</v>
      </c>
      <c r="F3113" s="256"/>
      <c r="G3113" s="256" t="s">
        <v>162</v>
      </c>
      <c r="H3113" s="256" t="s">
        <v>51</v>
      </c>
      <c r="I3113" s="271"/>
      <c r="J3113" s="258" t="s">
        <v>145</v>
      </c>
      <c r="K3113" s="256"/>
      <c r="L3113" s="316"/>
      <c r="M3113" s="316"/>
      <c r="N3113" s="269"/>
    </row>
    <row r="3114" spans="1:14" s="259" customFormat="1">
      <c r="A3114" s="12" t="s">
        <v>6954</v>
      </c>
      <c r="B3114" s="15" t="s">
        <v>1391</v>
      </c>
      <c r="C3114" s="253" t="s">
        <v>51</v>
      </c>
      <c r="D3114" s="295" t="s">
        <v>242</v>
      </c>
      <c r="E3114" s="295" t="s">
        <v>145</v>
      </c>
      <c r="F3114" s="256"/>
      <c r="G3114" s="256" t="s">
        <v>162</v>
      </c>
      <c r="H3114" s="256" t="s">
        <v>51</v>
      </c>
      <c r="I3114" s="15"/>
      <c r="J3114" s="258" t="s">
        <v>145</v>
      </c>
      <c r="K3114" s="256"/>
      <c r="L3114" s="316"/>
      <c r="M3114" s="316"/>
      <c r="N3114" s="269"/>
    </row>
    <row r="3115" spans="1:14" s="259" customFormat="1">
      <c r="A3115" s="12" t="s">
        <v>6955</v>
      </c>
      <c r="B3115" s="15" t="s">
        <v>1456</v>
      </c>
      <c r="C3115" s="253" t="s">
        <v>51</v>
      </c>
      <c r="D3115" s="277" t="s">
        <v>242</v>
      </c>
      <c r="E3115" s="295" t="s">
        <v>145</v>
      </c>
      <c r="F3115" s="256"/>
      <c r="G3115" s="256" t="s">
        <v>162</v>
      </c>
      <c r="H3115" s="256" t="s">
        <v>51</v>
      </c>
      <c r="I3115" s="271"/>
      <c r="J3115" s="258" t="s">
        <v>145</v>
      </c>
      <c r="K3115" s="256"/>
      <c r="L3115" s="316"/>
      <c r="M3115" s="316"/>
      <c r="N3115" s="269"/>
    </row>
    <row r="3116" spans="1:14" s="259" customFormat="1">
      <c r="A3116" s="12" t="s">
        <v>6956</v>
      </c>
      <c r="B3116" s="15" t="s">
        <v>1312</v>
      </c>
      <c r="C3116" s="253" t="s">
        <v>51</v>
      </c>
      <c r="D3116" s="288" t="s">
        <v>242</v>
      </c>
      <c r="E3116" s="295" t="s">
        <v>145</v>
      </c>
      <c r="F3116" s="256"/>
      <c r="G3116" s="256" t="s">
        <v>162</v>
      </c>
      <c r="H3116" s="256" t="s">
        <v>51</v>
      </c>
      <c r="I3116" s="278"/>
      <c r="J3116" s="258" t="s">
        <v>145</v>
      </c>
      <c r="K3116" s="256"/>
      <c r="L3116" s="316"/>
      <c r="M3116" s="316"/>
      <c r="N3116" s="269"/>
    </row>
    <row r="3117" spans="1:14" s="259" customFormat="1">
      <c r="A3117" s="12" t="s">
        <v>6957</v>
      </c>
      <c r="B3117" s="15" t="s">
        <v>6958</v>
      </c>
      <c r="C3117" s="253" t="s">
        <v>51</v>
      </c>
      <c r="D3117" s="328" t="s">
        <v>1895</v>
      </c>
      <c r="E3117" s="295" t="s">
        <v>248</v>
      </c>
      <c r="F3117" s="256"/>
      <c r="G3117" s="256" t="s">
        <v>38</v>
      </c>
      <c r="H3117" s="256" t="s">
        <v>51</v>
      </c>
      <c r="I3117" s="271" t="s">
        <v>6959</v>
      </c>
      <c r="J3117" s="258" t="s">
        <v>519</v>
      </c>
      <c r="K3117" s="256"/>
      <c r="L3117" s="316"/>
      <c r="M3117" s="316"/>
      <c r="N3117" s="269"/>
    </row>
    <row r="3118" spans="1:14" s="259" customFormat="1">
      <c r="A3118" s="12" t="s">
        <v>6957</v>
      </c>
      <c r="B3118" s="15" t="s">
        <v>6958</v>
      </c>
      <c r="C3118" s="253" t="s">
        <v>51</v>
      </c>
      <c r="D3118" s="328" t="s">
        <v>1895</v>
      </c>
      <c r="E3118" s="295" t="s">
        <v>248</v>
      </c>
      <c r="F3118" s="256"/>
      <c r="G3118" s="256" t="s">
        <v>162</v>
      </c>
      <c r="H3118" s="346" t="s">
        <v>51</v>
      </c>
      <c r="I3118" s="271"/>
      <c r="J3118" s="258" t="s">
        <v>145</v>
      </c>
      <c r="K3118" s="256"/>
      <c r="L3118" s="316"/>
      <c r="M3118" s="316"/>
      <c r="N3118" s="269"/>
    </row>
    <row r="3119" spans="1:14" s="259" customFormat="1">
      <c r="A3119" s="12" t="s">
        <v>6960</v>
      </c>
      <c r="B3119" s="15" t="s">
        <v>1385</v>
      </c>
      <c r="C3119" s="253" t="s">
        <v>51</v>
      </c>
      <c r="D3119" s="295" t="s">
        <v>242</v>
      </c>
      <c r="E3119" s="295" t="s">
        <v>145</v>
      </c>
      <c r="F3119" s="256"/>
      <c r="G3119" s="256" t="s">
        <v>162</v>
      </c>
      <c r="H3119" s="256" t="s">
        <v>51</v>
      </c>
      <c r="I3119" s="15"/>
      <c r="J3119" s="258" t="s">
        <v>145</v>
      </c>
      <c r="K3119" s="256"/>
      <c r="L3119" s="316"/>
      <c r="M3119" s="316"/>
      <c r="N3119" s="269"/>
    </row>
    <row r="3120" spans="1:14" s="259" customFormat="1">
      <c r="A3120" s="12" t="s">
        <v>6961</v>
      </c>
      <c r="B3120" s="15" t="s">
        <v>6962</v>
      </c>
      <c r="C3120" s="253" t="s">
        <v>51</v>
      </c>
      <c r="D3120" s="255" t="s">
        <v>242</v>
      </c>
      <c r="E3120" s="255" t="s">
        <v>145</v>
      </c>
      <c r="F3120" s="292"/>
      <c r="G3120" s="256" t="s">
        <v>162</v>
      </c>
      <c r="H3120" s="256" t="str">
        <f t="shared" ref="H3120:H3130" si="52">IF(OR(E3120="Compound item",E3120="Sub-Compound item"),"Y","N")</f>
        <v>N</v>
      </c>
      <c r="I3120" s="15"/>
      <c r="J3120" s="258" t="s">
        <v>145</v>
      </c>
      <c r="K3120" s="10"/>
      <c r="L3120" s="15"/>
      <c r="M3120" s="15"/>
      <c r="N3120" s="10"/>
    </row>
    <row r="3121" spans="1:14" s="259" customFormat="1">
      <c r="A3121" s="12" t="s">
        <v>6963</v>
      </c>
      <c r="B3121" s="15" t="s">
        <v>6964</v>
      </c>
      <c r="C3121" s="253" t="s">
        <v>51</v>
      </c>
      <c r="D3121" s="292" t="s">
        <v>1895</v>
      </c>
      <c r="E3121" s="437" t="s">
        <v>248</v>
      </c>
      <c r="F3121" s="253"/>
      <c r="G3121" s="256" t="s">
        <v>162</v>
      </c>
      <c r="H3121" s="256" t="str">
        <f t="shared" si="52"/>
        <v>N</v>
      </c>
      <c r="I3121" s="15"/>
      <c r="J3121" s="258" t="s">
        <v>145</v>
      </c>
      <c r="K3121" s="10"/>
      <c r="L3121" s="15"/>
      <c r="M3121" s="15"/>
      <c r="N3121" s="10"/>
    </row>
    <row r="3122" spans="1:14" s="259" customFormat="1">
      <c r="A3122" s="12" t="s">
        <v>6963</v>
      </c>
      <c r="B3122" s="15" t="s">
        <v>6964</v>
      </c>
      <c r="C3122" s="253" t="s">
        <v>51</v>
      </c>
      <c r="D3122" s="292" t="s">
        <v>1895</v>
      </c>
      <c r="E3122" s="253" t="s">
        <v>248</v>
      </c>
      <c r="F3122" s="253"/>
      <c r="G3122" s="256" t="s">
        <v>70</v>
      </c>
      <c r="H3122" s="256" t="str">
        <f t="shared" si="52"/>
        <v>N</v>
      </c>
      <c r="I3122" s="278" t="s">
        <v>6455</v>
      </c>
      <c r="J3122" s="258" t="s">
        <v>8132</v>
      </c>
      <c r="K3122" s="10"/>
      <c r="L3122" s="15"/>
      <c r="M3122" s="15"/>
      <c r="N3122" s="10"/>
    </row>
    <row r="3123" spans="1:14" s="259" customFormat="1" ht="135">
      <c r="A3123" s="12" t="s">
        <v>6965</v>
      </c>
      <c r="B3123" s="15" t="s">
        <v>6966</v>
      </c>
      <c r="C3123" s="253" t="s">
        <v>51</v>
      </c>
      <c r="D3123" s="255" t="s">
        <v>242</v>
      </c>
      <c r="E3123" s="255" t="s">
        <v>145</v>
      </c>
      <c r="F3123" s="292"/>
      <c r="G3123" s="256" t="s">
        <v>162</v>
      </c>
      <c r="H3123" s="256" t="str">
        <f t="shared" si="52"/>
        <v>N</v>
      </c>
      <c r="I3123" s="15"/>
      <c r="J3123" s="258" t="s">
        <v>145</v>
      </c>
      <c r="K3123" s="10"/>
      <c r="L3123" s="15"/>
      <c r="M3123" s="15"/>
      <c r="N3123" s="261" t="s">
        <v>6967</v>
      </c>
    </row>
    <row r="3124" spans="1:14" s="259" customFormat="1">
      <c r="A3124" s="12" t="s">
        <v>6968</v>
      </c>
      <c r="B3124" s="15" t="s">
        <v>6969</v>
      </c>
      <c r="C3124" s="253" t="s">
        <v>51</v>
      </c>
      <c r="D3124" s="292" t="s">
        <v>1895</v>
      </c>
      <c r="E3124" s="253" t="s">
        <v>248</v>
      </c>
      <c r="F3124" s="253"/>
      <c r="G3124" s="256" t="s">
        <v>162</v>
      </c>
      <c r="H3124" s="256" t="str">
        <f t="shared" si="52"/>
        <v>N</v>
      </c>
      <c r="I3124" s="15"/>
      <c r="J3124" s="258" t="s">
        <v>145</v>
      </c>
      <c r="K3124" s="268"/>
      <c r="L3124" s="278"/>
      <c r="M3124" s="278"/>
      <c r="N3124" s="268"/>
    </row>
    <row r="3125" spans="1:14" s="259" customFormat="1">
      <c r="A3125" s="12" t="s">
        <v>6968</v>
      </c>
      <c r="B3125" s="15" t="s">
        <v>6969</v>
      </c>
      <c r="C3125" s="253" t="s">
        <v>51</v>
      </c>
      <c r="D3125" s="292" t="s">
        <v>1895</v>
      </c>
      <c r="E3125" s="253" t="s">
        <v>248</v>
      </c>
      <c r="F3125" s="253"/>
      <c r="G3125" s="256" t="s">
        <v>30</v>
      </c>
      <c r="H3125" s="256" t="str">
        <f t="shared" si="52"/>
        <v>N</v>
      </c>
      <c r="I3125" s="278" t="s">
        <v>8310</v>
      </c>
      <c r="J3125" s="258" t="s">
        <v>302</v>
      </c>
      <c r="K3125" s="268"/>
      <c r="L3125" s="278"/>
      <c r="M3125" s="278"/>
      <c r="N3125" s="268"/>
    </row>
    <row r="3126" spans="1:14" s="259" customFormat="1">
      <c r="A3126" s="12" t="s">
        <v>6970</v>
      </c>
      <c r="B3126" s="15" t="s">
        <v>6971</v>
      </c>
      <c r="C3126" s="253" t="s">
        <v>51</v>
      </c>
      <c r="D3126" s="292" t="s">
        <v>1895</v>
      </c>
      <c r="E3126" s="253" t="s">
        <v>355</v>
      </c>
      <c r="F3126" s="253"/>
      <c r="G3126" s="256" t="s">
        <v>162</v>
      </c>
      <c r="H3126" s="256" t="str">
        <f t="shared" si="52"/>
        <v>N</v>
      </c>
      <c r="I3126" s="15"/>
      <c r="J3126" s="258" t="s">
        <v>145</v>
      </c>
      <c r="K3126" s="10"/>
      <c r="L3126" s="15"/>
      <c r="M3126" s="15"/>
      <c r="N3126" s="10"/>
    </row>
    <row r="3127" spans="1:14" s="259" customFormat="1">
      <c r="A3127" s="12" t="s">
        <v>6970</v>
      </c>
      <c r="B3127" s="15" t="s">
        <v>6971</v>
      </c>
      <c r="C3127" s="253" t="s">
        <v>51</v>
      </c>
      <c r="D3127" s="292" t="s">
        <v>1895</v>
      </c>
      <c r="E3127" s="253" t="s">
        <v>355</v>
      </c>
      <c r="F3127" s="253"/>
      <c r="G3127" s="256" t="s">
        <v>70</v>
      </c>
      <c r="H3127" s="256" t="str">
        <f t="shared" si="52"/>
        <v>N</v>
      </c>
      <c r="I3127" s="278" t="s">
        <v>6455</v>
      </c>
      <c r="J3127" s="258" t="s">
        <v>8132</v>
      </c>
      <c r="K3127" s="268"/>
      <c r="L3127" s="278"/>
      <c r="M3127" s="278"/>
      <c r="N3127" s="268"/>
    </row>
    <row r="3128" spans="1:14" s="259" customFormat="1">
      <c r="A3128" s="12" t="s">
        <v>6970</v>
      </c>
      <c r="B3128" s="15" t="s">
        <v>6971</v>
      </c>
      <c r="C3128" s="253" t="s">
        <v>51</v>
      </c>
      <c r="D3128" s="292" t="s">
        <v>1895</v>
      </c>
      <c r="E3128" s="253" t="s">
        <v>355</v>
      </c>
      <c r="F3128" s="253"/>
      <c r="G3128" s="256" t="s">
        <v>30</v>
      </c>
      <c r="H3128" s="256" t="str">
        <f t="shared" si="52"/>
        <v>N</v>
      </c>
      <c r="I3128" s="278" t="s">
        <v>8310</v>
      </c>
      <c r="J3128" s="258" t="s">
        <v>302</v>
      </c>
      <c r="K3128" s="268"/>
      <c r="L3128" s="278"/>
      <c r="M3128" s="278"/>
      <c r="N3128" s="268"/>
    </row>
    <row r="3129" spans="1:14" s="259" customFormat="1" ht="25.5" customHeight="1">
      <c r="A3129" s="12" t="s">
        <v>6972</v>
      </c>
      <c r="B3129" s="15" t="s">
        <v>6973</v>
      </c>
      <c r="C3129" s="253" t="s">
        <v>51</v>
      </c>
      <c r="D3129" s="292" t="s">
        <v>1895</v>
      </c>
      <c r="E3129" s="279" t="s">
        <v>248</v>
      </c>
      <c r="F3129" s="279"/>
      <c r="G3129" s="256" t="s">
        <v>162</v>
      </c>
      <c r="H3129" s="256" t="str">
        <f t="shared" si="52"/>
        <v>N</v>
      </c>
      <c r="I3129" s="15"/>
      <c r="J3129" s="258" t="s">
        <v>145</v>
      </c>
      <c r="K3129" s="268"/>
      <c r="L3129" s="278"/>
      <c r="M3129" s="278"/>
      <c r="N3129" s="268"/>
    </row>
    <row r="3130" spans="1:14" s="259" customFormat="1" ht="25.5" customHeight="1">
      <c r="A3130" s="12" t="s">
        <v>6972</v>
      </c>
      <c r="B3130" s="15" t="s">
        <v>6973</v>
      </c>
      <c r="C3130" s="253" t="s">
        <v>51</v>
      </c>
      <c r="D3130" s="292" t="s">
        <v>1895</v>
      </c>
      <c r="E3130" s="279" t="s">
        <v>248</v>
      </c>
      <c r="F3130" s="279"/>
      <c r="G3130" s="256" t="s">
        <v>30</v>
      </c>
      <c r="H3130" s="256" t="str">
        <f t="shared" si="52"/>
        <v>N</v>
      </c>
      <c r="I3130" s="278" t="s">
        <v>8297</v>
      </c>
      <c r="J3130" s="258" t="s">
        <v>302</v>
      </c>
      <c r="K3130" s="268"/>
      <c r="L3130" s="278"/>
      <c r="M3130" s="278"/>
      <c r="N3130" s="268"/>
    </row>
    <row r="3131" spans="1:14" s="259" customFormat="1" ht="25.5" customHeight="1">
      <c r="A3131" s="12" t="s">
        <v>6974</v>
      </c>
      <c r="B3131" s="15" t="s">
        <v>6975</v>
      </c>
      <c r="C3131" s="253" t="s">
        <v>51</v>
      </c>
      <c r="D3131" s="277" t="s">
        <v>242</v>
      </c>
      <c r="E3131" s="295" t="s">
        <v>145</v>
      </c>
      <c r="F3131" s="256"/>
      <c r="G3131" s="256" t="s">
        <v>162</v>
      </c>
      <c r="H3131" s="256" t="s">
        <v>51</v>
      </c>
      <c r="I3131" s="435"/>
      <c r="J3131" s="258" t="s">
        <v>145</v>
      </c>
      <c r="K3131" s="256"/>
      <c r="L3131" s="316"/>
      <c r="M3131" s="316"/>
      <c r="N3131" s="269"/>
    </row>
    <row r="3132" spans="1:14" s="259" customFormat="1" ht="25.5" customHeight="1">
      <c r="A3132" s="12" t="s">
        <v>6976</v>
      </c>
      <c r="B3132" s="15" t="s">
        <v>6977</v>
      </c>
      <c r="C3132" s="253" t="s">
        <v>51</v>
      </c>
      <c r="D3132" s="292" t="s">
        <v>1895</v>
      </c>
      <c r="E3132" s="292" t="s">
        <v>355</v>
      </c>
      <c r="F3132" s="292"/>
      <c r="G3132" s="256" t="s">
        <v>162</v>
      </c>
      <c r="H3132" s="256" t="str">
        <f t="shared" ref="H3132:H3147" si="53">IF(OR(E3132="Compound item",E3132="Sub-Compound item"),"Y","N")</f>
        <v>N</v>
      </c>
      <c r="I3132" s="15"/>
      <c r="J3132" s="258" t="s">
        <v>145</v>
      </c>
      <c r="K3132" s="268"/>
      <c r="L3132" s="278"/>
      <c r="M3132" s="278"/>
      <c r="N3132" s="268"/>
    </row>
    <row r="3133" spans="1:14" s="259" customFormat="1" ht="25.5" customHeight="1">
      <c r="A3133" s="12" t="s">
        <v>6976</v>
      </c>
      <c r="B3133" s="15" t="s">
        <v>6977</v>
      </c>
      <c r="C3133" s="253" t="s">
        <v>51</v>
      </c>
      <c r="D3133" s="292" t="s">
        <v>1895</v>
      </c>
      <c r="E3133" s="292" t="s">
        <v>355</v>
      </c>
      <c r="F3133" s="292"/>
      <c r="G3133" s="256" t="s">
        <v>70</v>
      </c>
      <c r="H3133" s="256" t="str">
        <f t="shared" si="53"/>
        <v>N</v>
      </c>
      <c r="I3133" s="281" t="s">
        <v>6455</v>
      </c>
      <c r="J3133" s="258" t="s">
        <v>8132</v>
      </c>
      <c r="K3133" s="268"/>
      <c r="L3133" s="278"/>
      <c r="M3133" s="278"/>
      <c r="N3133" s="268"/>
    </row>
    <row r="3134" spans="1:14" s="259" customFormat="1" ht="25.5" customHeight="1">
      <c r="A3134" s="12" t="s">
        <v>6976</v>
      </c>
      <c r="B3134" s="15" t="s">
        <v>6977</v>
      </c>
      <c r="C3134" s="253" t="s">
        <v>51</v>
      </c>
      <c r="D3134" s="292" t="s">
        <v>1895</v>
      </c>
      <c r="E3134" s="292" t="s">
        <v>355</v>
      </c>
      <c r="F3134" s="292"/>
      <c r="G3134" s="256" t="s">
        <v>30</v>
      </c>
      <c r="H3134" s="256" t="str">
        <f t="shared" si="53"/>
        <v>N</v>
      </c>
      <c r="I3134" s="278" t="s">
        <v>8297</v>
      </c>
      <c r="J3134" s="258" t="s">
        <v>302</v>
      </c>
      <c r="K3134" s="268"/>
      <c r="L3134" s="278"/>
      <c r="M3134" s="278"/>
      <c r="N3134" s="268"/>
    </row>
    <row r="3135" spans="1:14" s="259" customFormat="1" ht="25.5" customHeight="1">
      <c r="A3135" s="12" t="s">
        <v>6978</v>
      </c>
      <c r="B3135" s="15" t="s">
        <v>472</v>
      </c>
      <c r="C3135" s="253" t="s">
        <v>51</v>
      </c>
      <c r="D3135" s="255" t="s">
        <v>242</v>
      </c>
      <c r="E3135" s="255" t="s">
        <v>145</v>
      </c>
      <c r="F3135" s="292"/>
      <c r="G3135" s="256" t="s">
        <v>162</v>
      </c>
      <c r="H3135" s="256" t="str">
        <f t="shared" si="53"/>
        <v>N</v>
      </c>
      <c r="I3135" s="47"/>
      <c r="J3135" s="258" t="s">
        <v>145</v>
      </c>
      <c r="K3135" s="10"/>
      <c r="L3135" s="15"/>
      <c r="M3135" s="15"/>
      <c r="N3135" s="10"/>
    </row>
    <row r="3136" spans="1:14" s="259" customFormat="1" ht="25.5" customHeight="1">
      <c r="A3136" s="12" t="s">
        <v>6979</v>
      </c>
      <c r="B3136" s="15" t="s">
        <v>6980</v>
      </c>
      <c r="C3136" s="253" t="s">
        <v>51</v>
      </c>
      <c r="D3136" s="292" t="s">
        <v>1895</v>
      </c>
      <c r="E3136" s="292" t="s">
        <v>355</v>
      </c>
      <c r="F3136" s="292"/>
      <c r="G3136" s="256" t="s">
        <v>66</v>
      </c>
      <c r="H3136" s="256" t="str">
        <f t="shared" si="53"/>
        <v>N</v>
      </c>
      <c r="I3136" s="254" t="s">
        <v>8251</v>
      </c>
      <c r="J3136" s="258" t="s">
        <v>249</v>
      </c>
      <c r="K3136" s="10"/>
      <c r="L3136" s="15"/>
      <c r="M3136" s="15"/>
      <c r="N3136" s="10"/>
    </row>
    <row r="3137" spans="1:14" s="259" customFormat="1" ht="25.5" customHeight="1">
      <c r="A3137" s="12" t="s">
        <v>6979</v>
      </c>
      <c r="B3137" s="15" t="s">
        <v>6980</v>
      </c>
      <c r="C3137" s="253" t="s">
        <v>51</v>
      </c>
      <c r="D3137" s="292" t="s">
        <v>1895</v>
      </c>
      <c r="E3137" s="292" t="s">
        <v>355</v>
      </c>
      <c r="F3137" s="292"/>
      <c r="G3137" s="256" t="s">
        <v>162</v>
      </c>
      <c r="H3137" s="256" t="s">
        <v>51</v>
      </c>
      <c r="I3137" s="47"/>
      <c r="J3137" s="258" t="s">
        <v>145</v>
      </c>
      <c r="K3137" s="10"/>
      <c r="L3137" s="15"/>
      <c r="M3137" s="15"/>
      <c r="N3137" s="10"/>
    </row>
    <row r="3138" spans="1:14" s="259" customFormat="1" ht="25.5" customHeight="1">
      <c r="A3138" s="12" t="s">
        <v>6979</v>
      </c>
      <c r="B3138" s="15" t="s">
        <v>6980</v>
      </c>
      <c r="C3138" s="253" t="s">
        <v>51</v>
      </c>
      <c r="D3138" s="292" t="s">
        <v>1895</v>
      </c>
      <c r="E3138" s="292" t="s">
        <v>355</v>
      </c>
      <c r="F3138" s="292"/>
      <c r="G3138" s="256" t="s">
        <v>64</v>
      </c>
      <c r="H3138" s="256" t="str">
        <f t="shared" si="53"/>
        <v>N</v>
      </c>
      <c r="I3138" s="254" t="s">
        <v>1791</v>
      </c>
      <c r="J3138" s="258" t="s">
        <v>8139</v>
      </c>
      <c r="K3138" s="10"/>
      <c r="L3138" s="15"/>
      <c r="M3138" s="15"/>
      <c r="N3138" s="10"/>
    </row>
    <row r="3139" spans="1:14" s="259" customFormat="1" ht="25.5" customHeight="1">
      <c r="A3139" s="12" t="s">
        <v>6981</v>
      </c>
      <c r="B3139" s="15" t="s">
        <v>6982</v>
      </c>
      <c r="C3139" s="253" t="s">
        <v>51</v>
      </c>
      <c r="D3139" s="292" t="s">
        <v>1895</v>
      </c>
      <c r="E3139" s="253" t="s">
        <v>332</v>
      </c>
      <c r="F3139" s="253"/>
      <c r="G3139" s="256" t="s">
        <v>162</v>
      </c>
      <c r="H3139" s="256" t="str">
        <f t="shared" si="53"/>
        <v>N</v>
      </c>
      <c r="I3139" s="15"/>
      <c r="J3139" s="258" t="s">
        <v>145</v>
      </c>
      <c r="K3139" s="268"/>
      <c r="L3139" s="278"/>
      <c r="M3139" s="278"/>
      <c r="N3139" s="268"/>
    </row>
    <row r="3140" spans="1:14" s="259" customFormat="1" ht="25.5" customHeight="1">
      <c r="A3140" s="12" t="s">
        <v>6981</v>
      </c>
      <c r="B3140" s="15" t="s">
        <v>6982</v>
      </c>
      <c r="C3140" s="253" t="s">
        <v>51</v>
      </c>
      <c r="D3140" s="292" t="s">
        <v>1895</v>
      </c>
      <c r="E3140" s="253" t="s">
        <v>332</v>
      </c>
      <c r="F3140" s="253"/>
      <c r="G3140" s="256" t="s">
        <v>70</v>
      </c>
      <c r="H3140" s="256" t="str">
        <f t="shared" si="53"/>
        <v>N</v>
      </c>
      <c r="I3140" s="278" t="s">
        <v>6455</v>
      </c>
      <c r="J3140" s="258" t="s">
        <v>8132</v>
      </c>
      <c r="K3140" s="268"/>
      <c r="L3140" s="278"/>
      <c r="M3140" s="278"/>
      <c r="N3140" s="268"/>
    </row>
    <row r="3141" spans="1:14" s="259" customFormat="1">
      <c r="A3141" s="12" t="s">
        <v>6981</v>
      </c>
      <c r="B3141" s="15" t="s">
        <v>6982</v>
      </c>
      <c r="C3141" s="253" t="s">
        <v>51</v>
      </c>
      <c r="D3141" s="292" t="s">
        <v>1895</v>
      </c>
      <c r="E3141" s="253" t="s">
        <v>332</v>
      </c>
      <c r="F3141" s="253"/>
      <c r="G3141" s="256" t="s">
        <v>64</v>
      </c>
      <c r="H3141" s="256" t="str">
        <f t="shared" si="53"/>
        <v>N</v>
      </c>
      <c r="I3141" s="278" t="s">
        <v>6983</v>
      </c>
      <c r="J3141" s="258" t="s">
        <v>303</v>
      </c>
      <c r="K3141" s="268"/>
      <c r="L3141" s="278"/>
      <c r="M3141" s="278"/>
      <c r="N3141" s="268"/>
    </row>
    <row r="3142" spans="1:14" s="259" customFormat="1">
      <c r="A3142" s="12" t="s">
        <v>6981</v>
      </c>
      <c r="B3142" s="15" t="s">
        <v>6982</v>
      </c>
      <c r="C3142" s="253" t="s">
        <v>51</v>
      </c>
      <c r="D3142" s="292" t="s">
        <v>1895</v>
      </c>
      <c r="E3142" s="253" t="s">
        <v>332</v>
      </c>
      <c r="F3142" s="253"/>
      <c r="G3142" s="256" t="s">
        <v>116</v>
      </c>
      <c r="H3142" s="256" t="str">
        <f t="shared" si="53"/>
        <v>N</v>
      </c>
      <c r="I3142" s="278" t="s">
        <v>8255</v>
      </c>
      <c r="J3142" s="258" t="s">
        <v>8175</v>
      </c>
      <c r="K3142" s="268"/>
      <c r="L3142" s="278"/>
      <c r="M3142" s="278"/>
      <c r="N3142" s="268"/>
    </row>
    <row r="3143" spans="1:14" s="259" customFormat="1">
      <c r="A3143" s="12" t="s">
        <v>6984</v>
      </c>
      <c r="B3143" s="15" t="s">
        <v>6985</v>
      </c>
      <c r="C3143" s="253" t="s">
        <v>51</v>
      </c>
      <c r="D3143" s="292" t="s">
        <v>1895</v>
      </c>
      <c r="E3143" s="253" t="s">
        <v>332</v>
      </c>
      <c r="F3143" s="253"/>
      <c r="G3143" s="256" t="s">
        <v>162</v>
      </c>
      <c r="H3143" s="256" t="str">
        <f t="shared" si="53"/>
        <v>N</v>
      </c>
      <c r="I3143" s="15"/>
      <c r="J3143" s="258" t="s">
        <v>145</v>
      </c>
      <c r="K3143" s="10"/>
      <c r="L3143" s="15"/>
      <c r="M3143" s="15"/>
      <c r="N3143" s="10"/>
    </row>
    <row r="3144" spans="1:14" s="259" customFormat="1" ht="25.5" customHeight="1">
      <c r="A3144" s="12" t="s">
        <v>6984</v>
      </c>
      <c r="B3144" s="15" t="s">
        <v>6985</v>
      </c>
      <c r="C3144" s="253" t="s">
        <v>51</v>
      </c>
      <c r="D3144" s="292" t="s">
        <v>1895</v>
      </c>
      <c r="E3144" s="253" t="s">
        <v>332</v>
      </c>
      <c r="F3144" s="253"/>
      <c r="G3144" s="256" t="s">
        <v>70</v>
      </c>
      <c r="H3144" s="256" t="str">
        <f t="shared" si="53"/>
        <v>N</v>
      </c>
      <c r="I3144" s="278" t="s">
        <v>6455</v>
      </c>
      <c r="J3144" s="258" t="s">
        <v>8132</v>
      </c>
      <c r="K3144" s="10"/>
      <c r="L3144" s="15"/>
      <c r="M3144" s="15"/>
      <c r="N3144" s="10"/>
    </row>
    <row r="3145" spans="1:14" s="259" customFormat="1" ht="25.5" customHeight="1">
      <c r="A3145" s="12" t="s">
        <v>6984</v>
      </c>
      <c r="B3145" s="15" t="s">
        <v>6985</v>
      </c>
      <c r="C3145" s="253" t="s">
        <v>51</v>
      </c>
      <c r="D3145" s="292" t="s">
        <v>1895</v>
      </c>
      <c r="E3145" s="253" t="s">
        <v>332</v>
      </c>
      <c r="F3145" s="253"/>
      <c r="G3145" s="256" t="s">
        <v>64</v>
      </c>
      <c r="H3145" s="256" t="str">
        <f t="shared" si="53"/>
        <v>N</v>
      </c>
      <c r="I3145" s="278" t="s">
        <v>6983</v>
      </c>
      <c r="J3145" s="258" t="s">
        <v>303</v>
      </c>
      <c r="K3145" s="268"/>
      <c r="L3145" s="278"/>
      <c r="M3145" s="278"/>
      <c r="N3145" s="268"/>
    </row>
    <row r="3146" spans="1:14" s="259" customFormat="1" ht="25.5" customHeight="1">
      <c r="A3146" s="12" t="s">
        <v>6984</v>
      </c>
      <c r="B3146" s="15" t="s">
        <v>6985</v>
      </c>
      <c r="C3146" s="253" t="s">
        <v>51</v>
      </c>
      <c r="D3146" s="292" t="s">
        <v>1895</v>
      </c>
      <c r="E3146" s="253" t="s">
        <v>332</v>
      </c>
      <c r="F3146" s="253"/>
      <c r="G3146" s="256" t="s">
        <v>116</v>
      </c>
      <c r="H3146" s="256" t="str">
        <f t="shared" si="53"/>
        <v>N</v>
      </c>
      <c r="I3146" s="278" t="s">
        <v>8252</v>
      </c>
      <c r="J3146" s="258" t="s">
        <v>8175</v>
      </c>
      <c r="K3146" s="268"/>
      <c r="L3146" s="278"/>
      <c r="M3146" s="278"/>
      <c r="N3146" s="268"/>
    </row>
    <row r="3147" spans="1:14" s="259" customFormat="1">
      <c r="A3147" s="12" t="s">
        <v>6987</v>
      </c>
      <c r="B3147" s="15" t="s">
        <v>457</v>
      </c>
      <c r="C3147" s="253" t="s">
        <v>51</v>
      </c>
      <c r="D3147" s="255" t="s">
        <v>242</v>
      </c>
      <c r="E3147" s="255" t="s">
        <v>145</v>
      </c>
      <c r="F3147" s="292"/>
      <c r="G3147" s="256" t="s">
        <v>162</v>
      </c>
      <c r="H3147" s="256" t="str">
        <f t="shared" si="53"/>
        <v>N</v>
      </c>
      <c r="I3147" s="47"/>
      <c r="J3147" s="258" t="s">
        <v>145</v>
      </c>
      <c r="K3147" s="10"/>
      <c r="L3147" s="15"/>
      <c r="M3147" s="15"/>
      <c r="N3147" s="10"/>
    </row>
    <row r="3148" spans="1:14" s="259" customFormat="1">
      <c r="A3148" s="12" t="s">
        <v>6988</v>
      </c>
      <c r="B3148" s="15" t="s">
        <v>1377</v>
      </c>
      <c r="C3148" s="253" t="s">
        <v>51</v>
      </c>
      <c r="D3148" s="328" t="s">
        <v>242</v>
      </c>
      <c r="E3148" s="295" t="s">
        <v>145</v>
      </c>
      <c r="F3148" s="256"/>
      <c r="G3148" s="256" t="s">
        <v>162</v>
      </c>
      <c r="H3148" s="256" t="s">
        <v>51</v>
      </c>
      <c r="I3148" s="271"/>
      <c r="J3148" s="258" t="s">
        <v>145</v>
      </c>
      <c r="K3148" s="256"/>
      <c r="L3148" s="316"/>
      <c r="M3148" s="316"/>
      <c r="N3148" s="269"/>
    </row>
    <row r="3149" spans="1:14" s="259" customFormat="1">
      <c r="A3149" s="12" t="s">
        <v>6989</v>
      </c>
      <c r="B3149" s="15" t="s">
        <v>6990</v>
      </c>
      <c r="C3149" s="253" t="s">
        <v>51</v>
      </c>
      <c r="D3149" s="277" t="s">
        <v>242</v>
      </c>
      <c r="E3149" s="295" t="s">
        <v>145</v>
      </c>
      <c r="F3149" s="256"/>
      <c r="G3149" s="256" t="s">
        <v>162</v>
      </c>
      <c r="H3149" s="256" t="s">
        <v>51</v>
      </c>
      <c r="I3149" s="271"/>
      <c r="J3149" s="258" t="s">
        <v>145</v>
      </c>
      <c r="K3149" s="256"/>
      <c r="L3149" s="316"/>
      <c r="M3149" s="316"/>
      <c r="N3149" s="269"/>
    </row>
    <row r="3150" spans="1:14" s="259" customFormat="1">
      <c r="A3150" s="12" t="s">
        <v>6991</v>
      </c>
      <c r="B3150" s="15" t="s">
        <v>6992</v>
      </c>
      <c r="C3150" s="253" t="s">
        <v>51</v>
      </c>
      <c r="D3150" s="277" t="s">
        <v>242</v>
      </c>
      <c r="E3150" s="295" t="s">
        <v>145</v>
      </c>
      <c r="F3150" s="256"/>
      <c r="G3150" s="256" t="s">
        <v>162</v>
      </c>
      <c r="H3150" s="256" t="s">
        <v>51</v>
      </c>
      <c r="I3150" s="271"/>
      <c r="J3150" s="258" t="s">
        <v>145</v>
      </c>
      <c r="K3150" s="256"/>
      <c r="L3150" s="316"/>
      <c r="M3150" s="316"/>
      <c r="N3150" s="269"/>
    </row>
    <row r="3151" spans="1:14" s="259" customFormat="1">
      <c r="A3151" s="12" t="s">
        <v>6993</v>
      </c>
      <c r="B3151" s="15" t="s">
        <v>6994</v>
      </c>
      <c r="C3151" s="253" t="s">
        <v>51</v>
      </c>
      <c r="D3151" s="277" t="s">
        <v>242</v>
      </c>
      <c r="E3151" s="295" t="s">
        <v>145</v>
      </c>
      <c r="F3151" s="256"/>
      <c r="G3151" s="256" t="s">
        <v>162</v>
      </c>
      <c r="H3151" s="256" t="s">
        <v>51</v>
      </c>
      <c r="I3151" s="278"/>
      <c r="J3151" s="258" t="s">
        <v>145</v>
      </c>
      <c r="K3151" s="256"/>
      <c r="L3151" s="316"/>
      <c r="M3151" s="316"/>
      <c r="N3151" s="269"/>
    </row>
    <row r="3152" spans="1:14" s="259" customFormat="1">
      <c r="A3152" s="12" t="s">
        <v>6995</v>
      </c>
      <c r="B3152" s="15" t="s">
        <v>1250</v>
      </c>
      <c r="C3152" s="253" t="s">
        <v>51</v>
      </c>
      <c r="D3152" s="288" t="s">
        <v>242</v>
      </c>
      <c r="E3152" s="295" t="s">
        <v>145</v>
      </c>
      <c r="F3152" s="256"/>
      <c r="G3152" s="256" t="s">
        <v>162</v>
      </c>
      <c r="H3152" s="256" t="s">
        <v>51</v>
      </c>
      <c r="I3152" s="278"/>
      <c r="J3152" s="258" t="s">
        <v>145</v>
      </c>
      <c r="K3152" s="256"/>
      <c r="L3152" s="316"/>
      <c r="M3152" s="316"/>
      <c r="N3152" s="269"/>
    </row>
    <row r="3153" spans="1:14" s="259" customFormat="1">
      <c r="A3153" s="12" t="s">
        <v>6996</v>
      </c>
      <c r="B3153" s="15" t="s">
        <v>1374</v>
      </c>
      <c r="C3153" s="253" t="s">
        <v>51</v>
      </c>
      <c r="D3153" s="288" t="s">
        <v>242</v>
      </c>
      <c r="E3153" s="295" t="s">
        <v>145</v>
      </c>
      <c r="F3153" s="256"/>
      <c r="G3153" s="256" t="s">
        <v>162</v>
      </c>
      <c r="H3153" s="256" t="s">
        <v>51</v>
      </c>
      <c r="I3153" s="15"/>
      <c r="J3153" s="258" t="s">
        <v>145</v>
      </c>
      <c r="K3153" s="256"/>
      <c r="L3153" s="316"/>
      <c r="M3153" s="316"/>
      <c r="N3153" s="269"/>
    </row>
    <row r="3154" spans="1:14" s="259" customFormat="1">
      <c r="A3154" s="12" t="s">
        <v>6997</v>
      </c>
      <c r="B3154" s="15" t="s">
        <v>1292</v>
      </c>
      <c r="C3154" s="253" t="s">
        <v>51</v>
      </c>
      <c r="D3154" s="258" t="s">
        <v>1895</v>
      </c>
      <c r="E3154" s="295" t="s">
        <v>248</v>
      </c>
      <c r="F3154" s="256"/>
      <c r="G3154" s="256" t="s">
        <v>62</v>
      </c>
      <c r="H3154" s="256" t="s">
        <v>51</v>
      </c>
      <c r="I3154" s="278" t="s">
        <v>6998</v>
      </c>
      <c r="J3154" s="258" t="s">
        <v>1212</v>
      </c>
      <c r="K3154" s="256"/>
      <c r="L3154" s="316"/>
      <c r="M3154" s="316"/>
      <c r="N3154" s="269"/>
    </row>
    <row r="3155" spans="1:14" s="259" customFormat="1">
      <c r="A3155" s="12" t="s">
        <v>6997</v>
      </c>
      <c r="B3155" s="15" t="s">
        <v>1292</v>
      </c>
      <c r="C3155" s="253" t="s">
        <v>51</v>
      </c>
      <c r="D3155" s="258" t="s">
        <v>1895</v>
      </c>
      <c r="E3155" s="295" t="s">
        <v>248</v>
      </c>
      <c r="F3155" s="256"/>
      <c r="G3155" s="256" t="s">
        <v>162</v>
      </c>
      <c r="H3155" s="256" t="s">
        <v>51</v>
      </c>
      <c r="I3155" s="278"/>
      <c r="J3155" s="258" t="s">
        <v>145</v>
      </c>
      <c r="K3155" s="256"/>
      <c r="L3155" s="316"/>
      <c r="M3155" s="316"/>
      <c r="N3155" s="269"/>
    </row>
    <row r="3156" spans="1:14" s="259" customFormat="1">
      <c r="A3156" s="12" t="s">
        <v>6999</v>
      </c>
      <c r="B3156" s="15" t="s">
        <v>7000</v>
      </c>
      <c r="C3156" s="253" t="s">
        <v>51</v>
      </c>
      <c r="D3156" s="277" t="s">
        <v>242</v>
      </c>
      <c r="E3156" s="295" t="s">
        <v>145</v>
      </c>
      <c r="F3156" s="256"/>
      <c r="G3156" s="256" t="s">
        <v>162</v>
      </c>
      <c r="H3156" s="256" t="s">
        <v>51</v>
      </c>
      <c r="I3156" s="271"/>
      <c r="J3156" s="258" t="s">
        <v>145</v>
      </c>
      <c r="K3156" s="256"/>
      <c r="L3156" s="316"/>
      <c r="M3156" s="316"/>
      <c r="N3156" s="269"/>
    </row>
    <row r="3157" spans="1:14" s="259" customFormat="1">
      <c r="A3157" s="12" t="s">
        <v>7001</v>
      </c>
      <c r="B3157" s="15" t="s">
        <v>7002</v>
      </c>
      <c r="C3157" s="253" t="s">
        <v>51</v>
      </c>
      <c r="D3157" s="277" t="s">
        <v>242</v>
      </c>
      <c r="E3157" s="295" t="s">
        <v>145</v>
      </c>
      <c r="F3157" s="256"/>
      <c r="G3157" s="256" t="s">
        <v>162</v>
      </c>
      <c r="H3157" s="256" t="s">
        <v>51</v>
      </c>
      <c r="I3157" s="271"/>
      <c r="J3157" s="258" t="s">
        <v>145</v>
      </c>
      <c r="K3157" s="256"/>
      <c r="L3157" s="316"/>
      <c r="M3157" s="316"/>
      <c r="N3157" s="269"/>
    </row>
    <row r="3158" spans="1:14" s="259" customFormat="1">
      <c r="A3158" s="12" t="s">
        <v>7003</v>
      </c>
      <c r="B3158" s="15" t="s">
        <v>7004</v>
      </c>
      <c r="C3158" s="253" t="s">
        <v>51</v>
      </c>
      <c r="D3158" s="277" t="s">
        <v>242</v>
      </c>
      <c r="E3158" s="295" t="s">
        <v>145</v>
      </c>
      <c r="F3158" s="256"/>
      <c r="G3158" s="256" t="s">
        <v>162</v>
      </c>
      <c r="H3158" s="256" t="s">
        <v>51</v>
      </c>
      <c r="I3158" s="271"/>
      <c r="J3158" s="258" t="s">
        <v>145</v>
      </c>
      <c r="K3158" s="256"/>
      <c r="L3158" s="316"/>
      <c r="M3158" s="316"/>
      <c r="N3158" s="269"/>
    </row>
    <row r="3159" spans="1:14" s="259" customFormat="1">
      <c r="A3159" s="12" t="s">
        <v>7005</v>
      </c>
      <c r="B3159" s="15" t="s">
        <v>7006</v>
      </c>
      <c r="C3159" s="253" t="s">
        <v>51</v>
      </c>
      <c r="D3159" s="277" t="s">
        <v>242</v>
      </c>
      <c r="E3159" s="295" t="s">
        <v>145</v>
      </c>
      <c r="F3159" s="256"/>
      <c r="G3159" s="256" t="s">
        <v>162</v>
      </c>
      <c r="H3159" s="256" t="s">
        <v>51</v>
      </c>
      <c r="I3159" s="271"/>
      <c r="J3159" s="258" t="s">
        <v>145</v>
      </c>
      <c r="K3159" s="256"/>
      <c r="L3159" s="316"/>
      <c r="M3159" s="316"/>
      <c r="N3159" s="269"/>
    </row>
    <row r="3160" spans="1:14" s="259" customFormat="1">
      <c r="A3160" s="12" t="s">
        <v>7007</v>
      </c>
      <c r="B3160" s="15" t="s">
        <v>7008</v>
      </c>
      <c r="C3160" s="253" t="s">
        <v>51</v>
      </c>
      <c r="D3160" s="292" t="s">
        <v>1895</v>
      </c>
      <c r="E3160" s="295" t="s">
        <v>248</v>
      </c>
      <c r="F3160" s="256"/>
      <c r="G3160" s="256" t="s">
        <v>162</v>
      </c>
      <c r="H3160" s="256" t="s">
        <v>51</v>
      </c>
      <c r="I3160" s="278"/>
      <c r="J3160" s="258" t="s">
        <v>145</v>
      </c>
      <c r="K3160" s="256"/>
      <c r="L3160" s="316"/>
      <c r="M3160" s="316"/>
      <c r="N3160" s="269"/>
    </row>
    <row r="3161" spans="1:14" s="259" customFormat="1">
      <c r="A3161" s="12" t="s">
        <v>7007</v>
      </c>
      <c r="B3161" s="15" t="s">
        <v>7008</v>
      </c>
      <c r="C3161" s="253" t="s">
        <v>51</v>
      </c>
      <c r="D3161" s="292" t="s">
        <v>1895</v>
      </c>
      <c r="E3161" s="295" t="s">
        <v>248</v>
      </c>
      <c r="F3161" s="256"/>
      <c r="G3161" s="256" t="s">
        <v>62</v>
      </c>
      <c r="H3161" s="256" t="s">
        <v>51</v>
      </c>
      <c r="I3161" s="278" t="s">
        <v>7009</v>
      </c>
      <c r="J3161" s="258" t="s">
        <v>1682</v>
      </c>
      <c r="K3161" s="256"/>
      <c r="L3161" s="316"/>
      <c r="M3161" s="316"/>
      <c r="N3161" s="269"/>
    </row>
    <row r="3162" spans="1:14" s="259" customFormat="1">
      <c r="A3162" s="12" t="s">
        <v>7010</v>
      </c>
      <c r="B3162" s="15" t="s">
        <v>7011</v>
      </c>
      <c r="C3162" s="253" t="s">
        <v>51</v>
      </c>
      <c r="D3162" s="292" t="s">
        <v>1895</v>
      </c>
      <c r="E3162" s="295" t="s">
        <v>248</v>
      </c>
      <c r="F3162" s="256"/>
      <c r="G3162" s="256" t="s">
        <v>162</v>
      </c>
      <c r="H3162" s="256" t="s">
        <v>51</v>
      </c>
      <c r="I3162" s="278"/>
      <c r="J3162" s="258" t="s">
        <v>145</v>
      </c>
      <c r="K3162" s="256"/>
      <c r="L3162" s="316"/>
      <c r="M3162" s="316"/>
      <c r="N3162" s="269"/>
    </row>
    <row r="3163" spans="1:14" s="259" customFormat="1">
      <c r="A3163" s="12" t="s">
        <v>7010</v>
      </c>
      <c r="B3163" s="15" t="s">
        <v>7011</v>
      </c>
      <c r="C3163" s="253" t="s">
        <v>51</v>
      </c>
      <c r="D3163" s="292" t="s">
        <v>1895</v>
      </c>
      <c r="E3163" s="295" t="s">
        <v>248</v>
      </c>
      <c r="F3163" s="256"/>
      <c r="G3163" s="256" t="s">
        <v>62</v>
      </c>
      <c r="H3163" s="256" t="s">
        <v>51</v>
      </c>
      <c r="I3163" s="278" t="s">
        <v>7012</v>
      </c>
      <c r="J3163" s="258" t="s">
        <v>1682</v>
      </c>
      <c r="K3163" s="256"/>
      <c r="L3163" s="316"/>
      <c r="M3163" s="316"/>
      <c r="N3163" s="269"/>
    </row>
    <row r="3164" spans="1:14" s="259" customFormat="1">
      <c r="A3164" s="12" t="s">
        <v>7013</v>
      </c>
      <c r="B3164" s="15" t="s">
        <v>7014</v>
      </c>
      <c r="C3164" s="253" t="s">
        <v>51</v>
      </c>
      <c r="D3164" s="258" t="s">
        <v>1895</v>
      </c>
      <c r="E3164" s="295" t="s">
        <v>355</v>
      </c>
      <c r="F3164" s="256"/>
      <c r="G3164" s="256" t="s">
        <v>162</v>
      </c>
      <c r="H3164" s="256" t="s">
        <v>51</v>
      </c>
      <c r="I3164" s="271"/>
      <c r="J3164" s="258" t="s">
        <v>145</v>
      </c>
      <c r="K3164" s="256"/>
      <c r="L3164" s="316"/>
      <c r="M3164" s="316"/>
      <c r="N3164" s="269"/>
    </row>
    <row r="3165" spans="1:14" s="259" customFormat="1">
      <c r="A3165" s="12" t="s">
        <v>7013</v>
      </c>
      <c r="B3165" s="15" t="s">
        <v>7014</v>
      </c>
      <c r="C3165" s="253" t="s">
        <v>51</v>
      </c>
      <c r="D3165" s="258" t="s">
        <v>1895</v>
      </c>
      <c r="E3165" s="295" t="s">
        <v>355</v>
      </c>
      <c r="F3165" s="256"/>
      <c r="G3165" s="256" t="s">
        <v>62</v>
      </c>
      <c r="H3165" s="256" t="s">
        <v>51</v>
      </c>
      <c r="I3165" s="15" t="s">
        <v>8113</v>
      </c>
      <c r="J3165" s="257" t="s">
        <v>927</v>
      </c>
      <c r="K3165" s="256"/>
      <c r="L3165" s="316"/>
      <c r="M3165" s="316"/>
      <c r="N3165" s="269"/>
    </row>
    <row r="3166" spans="1:14" s="259" customFormat="1">
      <c r="A3166" s="12" t="s">
        <v>7013</v>
      </c>
      <c r="B3166" s="15" t="s">
        <v>7014</v>
      </c>
      <c r="C3166" s="253" t="s">
        <v>51</v>
      </c>
      <c r="D3166" s="258" t="s">
        <v>1895</v>
      </c>
      <c r="E3166" s="295" t="s">
        <v>355</v>
      </c>
      <c r="F3166" s="256"/>
      <c r="G3166" s="256" t="s">
        <v>68</v>
      </c>
      <c r="H3166" s="256" t="s">
        <v>51</v>
      </c>
      <c r="I3166" s="15" t="s">
        <v>8116</v>
      </c>
      <c r="J3166" s="257" t="s">
        <v>307</v>
      </c>
      <c r="K3166" s="256"/>
      <c r="L3166" s="316"/>
      <c r="M3166" s="316"/>
      <c r="N3166" s="269"/>
    </row>
    <row r="3167" spans="1:14" s="259" customFormat="1" ht="225">
      <c r="A3167" s="12" t="s">
        <v>7015</v>
      </c>
      <c r="B3167" s="15" t="s">
        <v>7016</v>
      </c>
      <c r="C3167" s="253" t="s">
        <v>51</v>
      </c>
      <c r="D3167" s="258" t="s">
        <v>1895</v>
      </c>
      <c r="E3167" s="295" t="s">
        <v>248</v>
      </c>
      <c r="F3167" s="256"/>
      <c r="G3167" s="256" t="s">
        <v>162</v>
      </c>
      <c r="H3167" s="256" t="s">
        <v>51</v>
      </c>
      <c r="I3167" s="15"/>
      <c r="J3167" s="258" t="s">
        <v>145</v>
      </c>
      <c r="K3167" s="256"/>
      <c r="L3167" s="316" t="s">
        <v>4730</v>
      </c>
      <c r="M3167" s="316" t="s">
        <v>7017</v>
      </c>
      <c r="N3167" s="318" t="s">
        <v>7018</v>
      </c>
    </row>
    <row r="3168" spans="1:14" s="259" customFormat="1">
      <c r="A3168" s="12" t="s">
        <v>7015</v>
      </c>
      <c r="B3168" s="15" t="s">
        <v>7016</v>
      </c>
      <c r="C3168" s="253" t="s">
        <v>51</v>
      </c>
      <c r="D3168" s="258" t="s">
        <v>1895</v>
      </c>
      <c r="E3168" s="295" t="s">
        <v>248</v>
      </c>
      <c r="F3168" s="256"/>
      <c r="G3168" s="256" t="s">
        <v>58</v>
      </c>
      <c r="H3168" s="256" t="s">
        <v>51</v>
      </c>
      <c r="I3168" s="15" t="s">
        <v>7019</v>
      </c>
      <c r="J3168" s="258" t="s">
        <v>941</v>
      </c>
      <c r="K3168" s="438"/>
      <c r="L3168" s="316"/>
      <c r="M3168" s="316"/>
      <c r="N3168" s="318"/>
    </row>
    <row r="3169" spans="1:14" s="259" customFormat="1">
      <c r="A3169" s="12" t="s">
        <v>7020</v>
      </c>
      <c r="B3169" s="15" t="s">
        <v>1372</v>
      </c>
      <c r="C3169" s="253" t="s">
        <v>51</v>
      </c>
      <c r="D3169" s="288" t="s">
        <v>242</v>
      </c>
      <c r="E3169" s="295" t="s">
        <v>145</v>
      </c>
      <c r="F3169" s="256"/>
      <c r="G3169" s="256" t="s">
        <v>162</v>
      </c>
      <c r="H3169" s="256" t="s">
        <v>51</v>
      </c>
      <c r="I3169" s="15"/>
      <c r="J3169" s="258" t="s">
        <v>145</v>
      </c>
      <c r="K3169" s="256"/>
      <c r="L3169" s="316"/>
      <c r="M3169" s="316"/>
      <c r="N3169" s="269"/>
    </row>
    <row r="3170" spans="1:14" s="259" customFormat="1">
      <c r="A3170" s="12" t="s">
        <v>7021</v>
      </c>
      <c r="B3170" s="15" t="s">
        <v>7022</v>
      </c>
      <c r="C3170" s="253" t="s">
        <v>51</v>
      </c>
      <c r="D3170" s="328" t="s">
        <v>1895</v>
      </c>
      <c r="E3170" s="295" t="s">
        <v>248</v>
      </c>
      <c r="F3170" s="256"/>
      <c r="G3170" s="256" t="s">
        <v>70</v>
      </c>
      <c r="H3170" s="256" t="s">
        <v>51</v>
      </c>
      <c r="I3170" s="15" t="s">
        <v>7023</v>
      </c>
      <c r="J3170" s="258" t="s">
        <v>8132</v>
      </c>
      <c r="K3170" s="256"/>
      <c r="L3170" s="316"/>
      <c r="M3170" s="316"/>
      <c r="N3170" s="269"/>
    </row>
    <row r="3171" spans="1:14" s="259" customFormat="1">
      <c r="A3171" s="12" t="s">
        <v>7021</v>
      </c>
      <c r="B3171" s="15" t="s">
        <v>7022</v>
      </c>
      <c r="C3171" s="253" t="s">
        <v>51</v>
      </c>
      <c r="D3171" s="328" t="s">
        <v>1895</v>
      </c>
      <c r="E3171" s="295" t="s">
        <v>248</v>
      </c>
      <c r="F3171" s="256"/>
      <c r="G3171" s="256" t="s">
        <v>162</v>
      </c>
      <c r="H3171" s="256" t="s">
        <v>51</v>
      </c>
      <c r="I3171" s="15"/>
      <c r="J3171" s="258" t="s">
        <v>145</v>
      </c>
      <c r="K3171" s="256"/>
      <c r="L3171" s="316"/>
      <c r="M3171" s="316"/>
      <c r="N3171" s="269"/>
    </row>
    <row r="3172" spans="1:14" s="259" customFormat="1">
      <c r="A3172" s="12" t="s">
        <v>7024</v>
      </c>
      <c r="B3172" s="15" t="s">
        <v>7025</v>
      </c>
      <c r="C3172" s="253" t="s">
        <v>51</v>
      </c>
      <c r="D3172" s="328" t="s">
        <v>242</v>
      </c>
      <c r="E3172" s="256" t="s">
        <v>145</v>
      </c>
      <c r="F3172" s="256"/>
      <c r="G3172" s="256" t="s">
        <v>162</v>
      </c>
      <c r="H3172" s="256" t="s">
        <v>51</v>
      </c>
      <c r="I3172" s="271"/>
      <c r="J3172" s="258" t="s">
        <v>145</v>
      </c>
      <c r="K3172" s="256"/>
      <c r="L3172" s="316"/>
      <c r="M3172" s="316"/>
      <c r="N3172" s="269"/>
    </row>
    <row r="3173" spans="1:14" s="259" customFormat="1">
      <c r="A3173" s="12" t="s">
        <v>7026</v>
      </c>
      <c r="B3173" s="15" t="s">
        <v>7027</v>
      </c>
      <c r="C3173" s="253" t="s">
        <v>51</v>
      </c>
      <c r="D3173" s="295" t="s">
        <v>1895</v>
      </c>
      <c r="E3173" s="295" t="s">
        <v>248</v>
      </c>
      <c r="F3173" s="256"/>
      <c r="G3173" s="256" t="s">
        <v>70</v>
      </c>
      <c r="H3173" s="256" t="s">
        <v>51</v>
      </c>
      <c r="I3173" s="271" t="s">
        <v>7028</v>
      </c>
      <c r="J3173" s="258" t="s">
        <v>8132</v>
      </c>
      <c r="K3173" s="256"/>
      <c r="L3173" s="316"/>
      <c r="M3173" s="316"/>
      <c r="N3173" s="269"/>
    </row>
    <row r="3174" spans="1:14" s="259" customFormat="1">
      <c r="A3174" s="12" t="s">
        <v>7026</v>
      </c>
      <c r="B3174" s="15" t="s">
        <v>7027</v>
      </c>
      <c r="C3174" s="253" t="s">
        <v>51</v>
      </c>
      <c r="D3174" s="295" t="s">
        <v>1895</v>
      </c>
      <c r="E3174" s="295" t="s">
        <v>248</v>
      </c>
      <c r="F3174" s="256"/>
      <c r="G3174" s="256" t="s">
        <v>162</v>
      </c>
      <c r="H3174" s="256" t="s">
        <v>51</v>
      </c>
      <c r="I3174" s="271"/>
      <c r="J3174" s="258" t="s">
        <v>145</v>
      </c>
      <c r="K3174" s="256"/>
      <c r="L3174" s="316"/>
      <c r="M3174" s="316"/>
      <c r="N3174" s="269"/>
    </row>
    <row r="3175" spans="1:14" s="259" customFormat="1">
      <c r="A3175" s="12" t="s">
        <v>7029</v>
      </c>
      <c r="B3175" s="15" t="s">
        <v>7030</v>
      </c>
      <c r="C3175" s="253" t="s">
        <v>51</v>
      </c>
      <c r="D3175" s="328" t="s">
        <v>242</v>
      </c>
      <c r="E3175" s="256" t="s">
        <v>145</v>
      </c>
      <c r="F3175" s="256"/>
      <c r="G3175" s="256" t="s">
        <v>162</v>
      </c>
      <c r="H3175" s="256" t="s">
        <v>51</v>
      </c>
      <c r="I3175" s="271"/>
      <c r="J3175" s="258" t="s">
        <v>145</v>
      </c>
      <c r="K3175" s="256"/>
      <c r="L3175" s="316"/>
      <c r="M3175" s="316"/>
      <c r="N3175" s="269"/>
    </row>
    <row r="3176" spans="1:14" s="259" customFormat="1">
      <c r="A3176" s="12" t="s">
        <v>7031</v>
      </c>
      <c r="B3176" s="15" t="s">
        <v>7032</v>
      </c>
      <c r="C3176" s="253" t="s">
        <v>51</v>
      </c>
      <c r="D3176" s="277" t="s">
        <v>1895</v>
      </c>
      <c r="E3176" s="269" t="s">
        <v>248</v>
      </c>
      <c r="F3176" s="256"/>
      <c r="G3176" s="256" t="s">
        <v>162</v>
      </c>
      <c r="H3176" s="256" t="str">
        <f>IF(OR(E3176="Compound item",E3176="Sub-Compound item"),"Y","N")</f>
        <v>N</v>
      </c>
      <c r="I3176" s="47"/>
      <c r="J3176" s="258" t="s">
        <v>145</v>
      </c>
      <c r="K3176" s="256"/>
      <c r="L3176" s="316"/>
      <c r="M3176" s="316"/>
      <c r="N3176" s="269"/>
    </row>
    <row r="3177" spans="1:14" s="259" customFormat="1">
      <c r="A3177" s="12" t="s">
        <v>7031</v>
      </c>
      <c r="B3177" s="15" t="s">
        <v>7032</v>
      </c>
      <c r="C3177" s="253" t="s">
        <v>51</v>
      </c>
      <c r="D3177" s="277" t="s">
        <v>1895</v>
      </c>
      <c r="E3177" s="269" t="s">
        <v>248</v>
      </c>
      <c r="F3177" s="256"/>
      <c r="G3177" s="256" t="s">
        <v>66</v>
      </c>
      <c r="H3177" s="256" t="s">
        <v>51</v>
      </c>
      <c r="I3177" s="285" t="s">
        <v>8251</v>
      </c>
      <c r="J3177" s="258" t="s">
        <v>249</v>
      </c>
      <c r="K3177" s="256"/>
      <c r="L3177" s="316"/>
      <c r="M3177" s="316"/>
      <c r="N3177" s="269"/>
    </row>
    <row r="3178" spans="1:14" s="259" customFormat="1">
      <c r="A3178" s="12" t="s">
        <v>7033</v>
      </c>
      <c r="B3178" s="15" t="s">
        <v>7034</v>
      </c>
      <c r="C3178" s="253" t="s">
        <v>51</v>
      </c>
      <c r="D3178" s="277" t="s">
        <v>1895</v>
      </c>
      <c r="E3178" s="269" t="s">
        <v>248</v>
      </c>
      <c r="F3178" s="256"/>
      <c r="G3178" s="256" t="s">
        <v>162</v>
      </c>
      <c r="H3178" s="256" t="str">
        <f>IF(OR(E3178="Compound item",E3178="Sub-Compound item"),"Y","N")</f>
        <v>N</v>
      </c>
      <c r="I3178" s="47"/>
      <c r="J3178" s="258" t="s">
        <v>145</v>
      </c>
      <c r="K3178" s="256"/>
      <c r="L3178" s="316"/>
      <c r="M3178" s="316"/>
      <c r="N3178" s="269"/>
    </row>
    <row r="3179" spans="1:14" s="259" customFormat="1">
      <c r="A3179" s="12" t="s">
        <v>7033</v>
      </c>
      <c r="B3179" s="15" t="s">
        <v>7034</v>
      </c>
      <c r="C3179" s="253" t="s">
        <v>51</v>
      </c>
      <c r="D3179" s="277" t="s">
        <v>1895</v>
      </c>
      <c r="E3179" s="269" t="s">
        <v>248</v>
      </c>
      <c r="F3179" s="256"/>
      <c r="G3179" s="256" t="s">
        <v>66</v>
      </c>
      <c r="H3179" s="256" t="s">
        <v>51</v>
      </c>
      <c r="I3179" s="17" t="s">
        <v>8253</v>
      </c>
      <c r="J3179" s="258" t="s">
        <v>249</v>
      </c>
      <c r="K3179" s="256"/>
      <c r="L3179" s="316"/>
      <c r="M3179" s="316"/>
      <c r="N3179" s="269"/>
    </row>
    <row r="3180" spans="1:14" s="259" customFormat="1">
      <c r="A3180" s="12" t="s">
        <v>7035</v>
      </c>
      <c r="B3180" s="15" t="s">
        <v>7036</v>
      </c>
      <c r="C3180" s="253" t="s">
        <v>51</v>
      </c>
      <c r="D3180" s="277" t="s">
        <v>1895</v>
      </c>
      <c r="E3180" s="269" t="s">
        <v>248</v>
      </c>
      <c r="F3180" s="256"/>
      <c r="G3180" s="256" t="s">
        <v>162</v>
      </c>
      <c r="H3180" s="256" t="s">
        <v>51</v>
      </c>
      <c r="I3180" s="271"/>
      <c r="J3180" s="258" t="s">
        <v>145</v>
      </c>
      <c r="K3180" s="256"/>
      <c r="L3180" s="316"/>
      <c r="M3180" s="316"/>
      <c r="N3180" s="269"/>
    </row>
    <row r="3181" spans="1:14" s="259" customFormat="1">
      <c r="A3181" s="12" t="s">
        <v>7035</v>
      </c>
      <c r="B3181" s="15" t="s">
        <v>7036</v>
      </c>
      <c r="C3181" s="253" t="s">
        <v>51</v>
      </c>
      <c r="D3181" s="277" t="s">
        <v>1895</v>
      </c>
      <c r="E3181" s="269" t="s">
        <v>248</v>
      </c>
      <c r="F3181" s="256"/>
      <c r="G3181" s="256" t="s">
        <v>66</v>
      </c>
      <c r="H3181" s="256" t="s">
        <v>51</v>
      </c>
      <c r="I3181" s="15" t="s">
        <v>7037</v>
      </c>
      <c r="J3181" s="258" t="s">
        <v>249</v>
      </c>
      <c r="K3181" s="256"/>
      <c r="L3181" s="316"/>
      <c r="M3181" s="316"/>
      <c r="N3181" s="269"/>
    </row>
    <row r="3182" spans="1:14" s="259" customFormat="1">
      <c r="A3182" s="12" t="s">
        <v>7038</v>
      </c>
      <c r="B3182" s="15" t="s">
        <v>7039</v>
      </c>
      <c r="C3182" s="253" t="s">
        <v>51</v>
      </c>
      <c r="D3182" s="277" t="s">
        <v>1895</v>
      </c>
      <c r="E3182" s="277" t="s">
        <v>248</v>
      </c>
      <c r="F3182" s="256"/>
      <c r="G3182" s="256" t="s">
        <v>162</v>
      </c>
      <c r="H3182" s="256" t="s">
        <v>51</v>
      </c>
      <c r="I3182" s="271"/>
      <c r="J3182" s="258" t="s">
        <v>145</v>
      </c>
      <c r="K3182" s="256"/>
      <c r="L3182" s="316"/>
      <c r="M3182" s="316"/>
      <c r="N3182" s="269"/>
    </row>
    <row r="3183" spans="1:14" s="259" customFormat="1">
      <c r="A3183" s="12" t="s">
        <v>7038</v>
      </c>
      <c r="B3183" s="15" t="s">
        <v>7039</v>
      </c>
      <c r="C3183" s="253" t="s">
        <v>51</v>
      </c>
      <c r="D3183" s="277" t="s">
        <v>1895</v>
      </c>
      <c r="E3183" s="277" t="s">
        <v>248</v>
      </c>
      <c r="F3183" s="256"/>
      <c r="G3183" s="256" t="s">
        <v>70</v>
      </c>
      <c r="H3183" s="256" t="s">
        <v>51</v>
      </c>
      <c r="I3183" s="271" t="s">
        <v>7040</v>
      </c>
      <c r="J3183" s="258" t="s">
        <v>8132</v>
      </c>
      <c r="K3183" s="256"/>
      <c r="L3183" s="316"/>
      <c r="M3183" s="316"/>
      <c r="N3183" s="269"/>
    </row>
    <row r="3184" spans="1:14" s="259" customFormat="1">
      <c r="A3184" s="12" t="s">
        <v>7041</v>
      </c>
      <c r="B3184" s="15" t="s">
        <v>1413</v>
      </c>
      <c r="C3184" s="253" t="s">
        <v>51</v>
      </c>
      <c r="D3184" s="277" t="s">
        <v>242</v>
      </c>
      <c r="E3184" s="295" t="s">
        <v>145</v>
      </c>
      <c r="F3184" s="256"/>
      <c r="G3184" s="256" t="s">
        <v>162</v>
      </c>
      <c r="H3184" s="256" t="s">
        <v>51</v>
      </c>
      <c r="I3184" s="271"/>
      <c r="J3184" s="258" t="s">
        <v>145</v>
      </c>
      <c r="K3184" s="256"/>
      <c r="L3184" s="316"/>
      <c r="M3184" s="316"/>
      <c r="N3184" s="269"/>
    </row>
    <row r="3185" spans="1:14" s="259" customFormat="1">
      <c r="A3185" s="12" t="s">
        <v>7042</v>
      </c>
      <c r="B3185" s="15" t="s">
        <v>1457</v>
      </c>
      <c r="C3185" s="253" t="s">
        <v>51</v>
      </c>
      <c r="D3185" s="258" t="s">
        <v>1895</v>
      </c>
      <c r="E3185" s="277" t="s">
        <v>248</v>
      </c>
      <c r="F3185" s="256"/>
      <c r="G3185" s="256" t="s">
        <v>70</v>
      </c>
      <c r="H3185" s="256" t="s">
        <v>51</v>
      </c>
      <c r="I3185" s="271" t="s">
        <v>6670</v>
      </c>
      <c r="J3185" s="258" t="s">
        <v>8132</v>
      </c>
      <c r="K3185" s="256"/>
      <c r="L3185" s="316"/>
      <c r="M3185" s="316"/>
      <c r="N3185" s="269"/>
    </row>
    <row r="3186" spans="1:14" s="259" customFormat="1">
      <c r="A3186" s="12" t="s">
        <v>7042</v>
      </c>
      <c r="B3186" s="15" t="s">
        <v>1457</v>
      </c>
      <c r="C3186" s="253" t="s">
        <v>51</v>
      </c>
      <c r="D3186" s="258" t="s">
        <v>1895</v>
      </c>
      <c r="E3186" s="277" t="s">
        <v>248</v>
      </c>
      <c r="F3186" s="256"/>
      <c r="G3186" s="256" t="s">
        <v>162</v>
      </c>
      <c r="H3186" s="256" t="s">
        <v>51</v>
      </c>
      <c r="I3186" s="271"/>
      <c r="J3186" s="258" t="s">
        <v>145</v>
      </c>
      <c r="K3186" s="256"/>
      <c r="L3186" s="316"/>
      <c r="M3186" s="316"/>
      <c r="N3186" s="269"/>
    </row>
    <row r="3187" spans="1:14" s="259" customFormat="1">
      <c r="A3187" s="12" t="s">
        <v>7043</v>
      </c>
      <c r="B3187" s="15" t="s">
        <v>1458</v>
      </c>
      <c r="C3187" s="253" t="s">
        <v>51</v>
      </c>
      <c r="D3187" s="258" t="s">
        <v>1895</v>
      </c>
      <c r="E3187" s="277" t="s">
        <v>248</v>
      </c>
      <c r="F3187" s="256"/>
      <c r="G3187" s="256" t="s">
        <v>70</v>
      </c>
      <c r="H3187" s="256" t="s">
        <v>51</v>
      </c>
      <c r="I3187" s="271" t="s">
        <v>6670</v>
      </c>
      <c r="J3187" s="258" t="s">
        <v>8132</v>
      </c>
      <c r="K3187" s="256"/>
      <c r="L3187" s="316"/>
      <c r="M3187" s="316"/>
      <c r="N3187" s="269"/>
    </row>
    <row r="3188" spans="1:14" s="259" customFormat="1">
      <c r="A3188" s="12" t="s">
        <v>7043</v>
      </c>
      <c r="B3188" s="15" t="s">
        <v>1458</v>
      </c>
      <c r="C3188" s="253" t="s">
        <v>51</v>
      </c>
      <c r="D3188" s="258" t="s">
        <v>1895</v>
      </c>
      <c r="E3188" s="277" t="s">
        <v>248</v>
      </c>
      <c r="F3188" s="256"/>
      <c r="G3188" s="256" t="s">
        <v>162</v>
      </c>
      <c r="H3188" s="256" t="s">
        <v>51</v>
      </c>
      <c r="I3188" s="271"/>
      <c r="J3188" s="258" t="s">
        <v>145</v>
      </c>
      <c r="K3188" s="256"/>
      <c r="L3188" s="316"/>
      <c r="M3188" s="316"/>
      <c r="N3188" s="269"/>
    </row>
    <row r="3189" spans="1:14" s="259" customFormat="1">
      <c r="A3189" s="12" t="s">
        <v>7044</v>
      </c>
      <c r="B3189" s="15" t="s">
        <v>1438</v>
      </c>
      <c r="C3189" s="253" t="s">
        <v>51</v>
      </c>
      <c r="D3189" s="277" t="s">
        <v>1895</v>
      </c>
      <c r="E3189" s="269" t="s">
        <v>355</v>
      </c>
      <c r="F3189" s="256"/>
      <c r="G3189" s="256" t="s">
        <v>162</v>
      </c>
      <c r="H3189" s="256" t="s">
        <v>51</v>
      </c>
      <c r="I3189" s="271"/>
      <c r="J3189" s="258" t="s">
        <v>145</v>
      </c>
      <c r="K3189" s="256"/>
      <c r="L3189" s="316"/>
      <c r="M3189" s="316"/>
      <c r="N3189" s="269"/>
    </row>
    <row r="3190" spans="1:14" s="259" customFormat="1">
      <c r="A3190" s="12" t="s">
        <v>7044</v>
      </c>
      <c r="B3190" s="15" t="s">
        <v>1438</v>
      </c>
      <c r="C3190" s="253" t="s">
        <v>51</v>
      </c>
      <c r="D3190" s="277" t="s">
        <v>1895</v>
      </c>
      <c r="E3190" s="269" t="s">
        <v>355</v>
      </c>
      <c r="F3190" s="256"/>
      <c r="G3190" s="256" t="s">
        <v>70</v>
      </c>
      <c r="H3190" s="256" t="s">
        <v>51</v>
      </c>
      <c r="I3190" s="271" t="s">
        <v>7040</v>
      </c>
      <c r="J3190" s="258" t="s">
        <v>8132</v>
      </c>
      <c r="K3190" s="256"/>
      <c r="L3190" s="316"/>
      <c r="M3190" s="316"/>
      <c r="N3190" s="269"/>
    </row>
    <row r="3191" spans="1:14" s="259" customFormat="1">
      <c r="A3191" s="12" t="s">
        <v>7044</v>
      </c>
      <c r="B3191" s="15" t="s">
        <v>1438</v>
      </c>
      <c r="C3191" s="253" t="s">
        <v>51</v>
      </c>
      <c r="D3191" s="277" t="s">
        <v>1895</v>
      </c>
      <c r="E3191" s="269" t="s">
        <v>355</v>
      </c>
      <c r="F3191" s="256"/>
      <c r="G3191" s="256" t="s">
        <v>66</v>
      </c>
      <c r="H3191" s="256" t="s">
        <v>51</v>
      </c>
      <c r="I3191" s="271" t="s">
        <v>7045</v>
      </c>
      <c r="J3191" s="258" t="s">
        <v>1081</v>
      </c>
      <c r="K3191" s="256"/>
      <c r="L3191" s="316"/>
      <c r="M3191" s="316"/>
      <c r="N3191" s="269"/>
    </row>
    <row r="3192" spans="1:14" s="259" customFormat="1">
      <c r="A3192" s="12" t="s">
        <v>7046</v>
      </c>
      <c r="B3192" s="15" t="s">
        <v>1439</v>
      </c>
      <c r="C3192" s="253" t="s">
        <v>51</v>
      </c>
      <c r="D3192" s="277" t="s">
        <v>1895</v>
      </c>
      <c r="E3192" s="269" t="s">
        <v>355</v>
      </c>
      <c r="F3192" s="256"/>
      <c r="G3192" s="256" t="s">
        <v>70</v>
      </c>
      <c r="H3192" s="256" t="s">
        <v>51</v>
      </c>
      <c r="I3192" s="271" t="s">
        <v>7040</v>
      </c>
      <c r="J3192" s="258" t="s">
        <v>8132</v>
      </c>
      <c r="K3192" s="256"/>
      <c r="L3192" s="316"/>
      <c r="M3192" s="316"/>
      <c r="N3192" s="269"/>
    </row>
    <row r="3193" spans="1:14" s="259" customFormat="1">
      <c r="A3193" s="12" t="s">
        <v>7046</v>
      </c>
      <c r="B3193" s="15" t="s">
        <v>1439</v>
      </c>
      <c r="C3193" s="253" t="s">
        <v>51</v>
      </c>
      <c r="D3193" s="277" t="s">
        <v>1895</v>
      </c>
      <c r="E3193" s="269" t="s">
        <v>355</v>
      </c>
      <c r="F3193" s="256"/>
      <c r="G3193" s="256" t="s">
        <v>162</v>
      </c>
      <c r="H3193" s="256" t="s">
        <v>51</v>
      </c>
      <c r="I3193" s="271"/>
      <c r="J3193" s="258" t="s">
        <v>145</v>
      </c>
      <c r="K3193" s="256"/>
      <c r="L3193" s="316"/>
      <c r="M3193" s="316"/>
      <c r="N3193" s="269"/>
    </row>
    <row r="3194" spans="1:14" s="259" customFormat="1">
      <c r="A3194" s="12" t="s">
        <v>7046</v>
      </c>
      <c r="B3194" s="15" t="s">
        <v>1439</v>
      </c>
      <c r="C3194" s="253" t="s">
        <v>51</v>
      </c>
      <c r="D3194" s="277" t="s">
        <v>1895</v>
      </c>
      <c r="E3194" s="269" t="s">
        <v>355</v>
      </c>
      <c r="F3194" s="256"/>
      <c r="G3194" s="256" t="s">
        <v>66</v>
      </c>
      <c r="H3194" s="256" t="s">
        <v>51</v>
      </c>
      <c r="I3194" s="15" t="s">
        <v>7047</v>
      </c>
      <c r="J3194" s="258" t="s">
        <v>1081</v>
      </c>
      <c r="K3194" s="256"/>
      <c r="L3194" s="316"/>
      <c r="M3194" s="316"/>
      <c r="N3194" s="269"/>
    </row>
    <row r="3195" spans="1:14" s="259" customFormat="1">
      <c r="A3195" s="12" t="s">
        <v>7048</v>
      </c>
      <c r="B3195" s="15" t="s">
        <v>7049</v>
      </c>
      <c r="C3195" s="253" t="s">
        <v>51</v>
      </c>
      <c r="D3195" s="258" t="s">
        <v>1895</v>
      </c>
      <c r="E3195" s="295" t="s">
        <v>248</v>
      </c>
      <c r="F3195" s="256"/>
      <c r="G3195" s="256" t="s">
        <v>162</v>
      </c>
      <c r="H3195" s="256" t="str">
        <f>IF(OR(E3195="Compound item",E3195="Sub-Compound item"),"Y","N")</f>
        <v>N</v>
      </c>
      <c r="I3195" s="47"/>
      <c r="J3195" s="258" t="s">
        <v>145</v>
      </c>
      <c r="K3195" s="256"/>
      <c r="L3195" s="316"/>
      <c r="M3195" s="316"/>
      <c r="N3195" s="269"/>
    </row>
    <row r="3196" spans="1:14" s="259" customFormat="1">
      <c r="A3196" s="12" t="s">
        <v>7048</v>
      </c>
      <c r="B3196" s="15" t="s">
        <v>7049</v>
      </c>
      <c r="C3196" s="253" t="s">
        <v>51</v>
      </c>
      <c r="D3196" s="258" t="s">
        <v>1895</v>
      </c>
      <c r="E3196" s="295" t="s">
        <v>248</v>
      </c>
      <c r="F3196" s="255"/>
      <c r="G3196" s="256" t="s">
        <v>58</v>
      </c>
      <c r="H3196" s="256" t="s">
        <v>51</v>
      </c>
      <c r="I3196" s="278" t="s">
        <v>7050</v>
      </c>
      <c r="J3196" s="258" t="s">
        <v>268</v>
      </c>
      <c r="K3196" s="256"/>
      <c r="L3196" s="316"/>
      <c r="M3196" s="316"/>
      <c r="N3196" s="269"/>
    </row>
    <row r="3197" spans="1:14" s="259" customFormat="1">
      <c r="A3197" s="12" t="s">
        <v>7051</v>
      </c>
      <c r="B3197" s="15" t="s">
        <v>7052</v>
      </c>
      <c r="C3197" s="253" t="s">
        <v>51</v>
      </c>
      <c r="D3197" s="277" t="s">
        <v>1895</v>
      </c>
      <c r="E3197" s="295" t="s">
        <v>248</v>
      </c>
      <c r="F3197" s="256"/>
      <c r="G3197" s="256" t="s">
        <v>162</v>
      </c>
      <c r="H3197" s="256" t="s">
        <v>51</v>
      </c>
      <c r="I3197" s="271"/>
      <c r="J3197" s="258" t="s">
        <v>145</v>
      </c>
      <c r="K3197" s="256"/>
      <c r="L3197" s="316"/>
      <c r="M3197" s="316"/>
      <c r="N3197" s="269"/>
    </row>
    <row r="3198" spans="1:14" s="259" customFormat="1">
      <c r="A3198" s="12" t="s">
        <v>7051</v>
      </c>
      <c r="B3198" s="15" t="s">
        <v>7052</v>
      </c>
      <c r="C3198" s="253" t="s">
        <v>51</v>
      </c>
      <c r="D3198" s="277" t="s">
        <v>1895</v>
      </c>
      <c r="E3198" s="295" t="s">
        <v>248</v>
      </c>
      <c r="F3198" s="256"/>
      <c r="G3198" s="256" t="s">
        <v>70</v>
      </c>
      <c r="H3198" s="256" t="s">
        <v>51</v>
      </c>
      <c r="I3198" s="15" t="s">
        <v>7053</v>
      </c>
      <c r="J3198" s="258" t="s">
        <v>8132</v>
      </c>
      <c r="K3198" s="256"/>
      <c r="L3198" s="316"/>
      <c r="M3198" s="316"/>
      <c r="N3198" s="269"/>
    </row>
    <row r="3199" spans="1:14" s="259" customFormat="1">
      <c r="A3199" s="12" t="s">
        <v>7054</v>
      </c>
      <c r="B3199" s="15" t="s">
        <v>7055</v>
      </c>
      <c r="C3199" s="253" t="s">
        <v>51</v>
      </c>
      <c r="D3199" s="277" t="s">
        <v>1895</v>
      </c>
      <c r="E3199" s="328" t="s">
        <v>248</v>
      </c>
      <c r="F3199" s="256"/>
      <c r="G3199" s="256" t="s">
        <v>70</v>
      </c>
      <c r="H3199" s="256" t="s">
        <v>51</v>
      </c>
      <c r="I3199" s="271" t="s">
        <v>7056</v>
      </c>
      <c r="J3199" s="258" t="s">
        <v>8132</v>
      </c>
      <c r="K3199" s="256"/>
      <c r="L3199" s="316"/>
      <c r="M3199" s="316"/>
      <c r="N3199" s="269"/>
    </row>
    <row r="3200" spans="1:14" s="259" customFormat="1">
      <c r="A3200" s="12" t="s">
        <v>7054</v>
      </c>
      <c r="B3200" s="15" t="s">
        <v>7055</v>
      </c>
      <c r="C3200" s="253" t="s">
        <v>51</v>
      </c>
      <c r="D3200" s="277" t="s">
        <v>1895</v>
      </c>
      <c r="E3200" s="328" t="s">
        <v>248</v>
      </c>
      <c r="F3200" s="256"/>
      <c r="G3200" s="256" t="s">
        <v>162</v>
      </c>
      <c r="H3200" s="256" t="s">
        <v>51</v>
      </c>
      <c r="I3200" s="271"/>
      <c r="J3200" s="258" t="s">
        <v>145</v>
      </c>
      <c r="K3200" s="256"/>
      <c r="L3200" s="316"/>
      <c r="M3200" s="316"/>
      <c r="N3200" s="269"/>
    </row>
    <row r="3201" spans="1:14" s="259" customFormat="1">
      <c r="A3201" s="12" t="s">
        <v>7057</v>
      </c>
      <c r="B3201" s="15" t="s">
        <v>459</v>
      </c>
      <c r="C3201" s="253" t="s">
        <v>51</v>
      </c>
      <c r="D3201" s="255" t="s">
        <v>242</v>
      </c>
      <c r="E3201" s="255" t="s">
        <v>145</v>
      </c>
      <c r="F3201" s="279"/>
      <c r="G3201" s="256" t="s">
        <v>162</v>
      </c>
      <c r="H3201" s="256" t="str">
        <f t="shared" ref="H3201:H3213" si="54">IF(OR(E3201="Compound item",E3201="Sub-Compound item"),"Y","N")</f>
        <v>N</v>
      </c>
      <c r="I3201" s="47"/>
      <c r="J3201" s="258" t="s">
        <v>145</v>
      </c>
      <c r="K3201" s="10"/>
      <c r="L3201" s="15"/>
      <c r="M3201" s="15"/>
      <c r="N3201" s="10"/>
    </row>
    <row r="3202" spans="1:14" s="259" customFormat="1">
      <c r="A3202" s="12" t="s">
        <v>7058</v>
      </c>
      <c r="B3202" s="15" t="s">
        <v>7059</v>
      </c>
      <c r="C3202" s="253" t="s">
        <v>51</v>
      </c>
      <c r="D3202" s="277" t="s">
        <v>1895</v>
      </c>
      <c r="E3202" s="328" t="s">
        <v>248</v>
      </c>
      <c r="F3202" s="292"/>
      <c r="G3202" s="256" t="s">
        <v>162</v>
      </c>
      <c r="H3202" s="256" t="str">
        <f t="shared" si="54"/>
        <v>N</v>
      </c>
      <c r="I3202" s="278"/>
      <c r="J3202" s="258" t="s">
        <v>145</v>
      </c>
      <c r="K3202" s="268"/>
      <c r="L3202" s="278"/>
      <c r="M3202" s="278"/>
      <c r="N3202" s="268"/>
    </row>
    <row r="3203" spans="1:14" s="259" customFormat="1">
      <c r="A3203" s="12" t="s">
        <v>7060</v>
      </c>
      <c r="B3203" s="15" t="s">
        <v>7061</v>
      </c>
      <c r="C3203" s="253" t="s">
        <v>51</v>
      </c>
      <c r="D3203" s="277" t="s">
        <v>1895</v>
      </c>
      <c r="E3203" s="328" t="s">
        <v>248</v>
      </c>
      <c r="F3203" s="292"/>
      <c r="G3203" s="256" t="s">
        <v>62</v>
      </c>
      <c r="H3203" s="256" t="s">
        <v>51</v>
      </c>
      <c r="I3203" s="47" t="s">
        <v>7062</v>
      </c>
      <c r="J3203" s="258" t="s">
        <v>8132</v>
      </c>
      <c r="K3203" s="268"/>
      <c r="L3203" s="278"/>
      <c r="M3203" s="278"/>
      <c r="N3203" s="268"/>
    </row>
    <row r="3204" spans="1:14" s="259" customFormat="1">
      <c r="A3204" s="12" t="s">
        <v>7060</v>
      </c>
      <c r="B3204" s="15" t="s">
        <v>7061</v>
      </c>
      <c r="C3204" s="253" t="s">
        <v>51</v>
      </c>
      <c r="D3204" s="277" t="s">
        <v>1895</v>
      </c>
      <c r="E3204" s="328" t="s">
        <v>248</v>
      </c>
      <c r="F3204" s="426"/>
      <c r="G3204" s="256" t="s">
        <v>162</v>
      </c>
      <c r="H3204" s="256" t="str">
        <f t="shared" si="54"/>
        <v>N</v>
      </c>
      <c r="I3204" s="76"/>
      <c r="J3204" s="258" t="s">
        <v>145</v>
      </c>
      <c r="K3204" s="10"/>
      <c r="L3204" s="15"/>
      <c r="M3204" s="15"/>
      <c r="N3204" s="10"/>
    </row>
    <row r="3205" spans="1:14" s="259" customFormat="1">
      <c r="A3205" s="12" t="s">
        <v>7063</v>
      </c>
      <c r="B3205" s="15" t="s">
        <v>7064</v>
      </c>
      <c r="C3205" s="253" t="s">
        <v>51</v>
      </c>
      <c r="D3205" s="277" t="s">
        <v>1895</v>
      </c>
      <c r="E3205" s="328" t="s">
        <v>248</v>
      </c>
      <c r="F3205" s="426"/>
      <c r="G3205" s="256" t="s">
        <v>62</v>
      </c>
      <c r="H3205" s="256" t="s">
        <v>51</v>
      </c>
      <c r="I3205" s="47" t="s">
        <v>7062</v>
      </c>
      <c r="J3205" s="258" t="s">
        <v>8132</v>
      </c>
      <c r="K3205" s="10"/>
      <c r="L3205" s="15"/>
      <c r="M3205" s="15"/>
      <c r="N3205" s="10"/>
    </row>
    <row r="3206" spans="1:14" s="259" customFormat="1">
      <c r="A3206" s="12" t="s">
        <v>7063</v>
      </c>
      <c r="B3206" s="15" t="s">
        <v>7064</v>
      </c>
      <c r="C3206" s="253" t="s">
        <v>51</v>
      </c>
      <c r="D3206" s="277" t="s">
        <v>1895</v>
      </c>
      <c r="E3206" s="328" t="s">
        <v>248</v>
      </c>
      <c r="F3206" s="253"/>
      <c r="G3206" s="256" t="s">
        <v>162</v>
      </c>
      <c r="H3206" s="256" t="str">
        <f t="shared" si="54"/>
        <v>N</v>
      </c>
      <c r="I3206" s="278"/>
      <c r="J3206" s="258" t="s">
        <v>145</v>
      </c>
      <c r="K3206" s="268"/>
      <c r="L3206" s="278"/>
      <c r="M3206" s="278"/>
      <c r="N3206" s="268"/>
    </row>
    <row r="3207" spans="1:14" s="259" customFormat="1" ht="345">
      <c r="A3207" s="12" t="s">
        <v>7065</v>
      </c>
      <c r="B3207" s="15" t="s">
        <v>461</v>
      </c>
      <c r="C3207" s="253" t="s">
        <v>51</v>
      </c>
      <c r="D3207" s="255" t="s">
        <v>242</v>
      </c>
      <c r="E3207" s="255" t="s">
        <v>145</v>
      </c>
      <c r="F3207" s="292"/>
      <c r="G3207" s="256" t="s">
        <v>162</v>
      </c>
      <c r="H3207" s="256" t="str">
        <f t="shared" si="54"/>
        <v>N</v>
      </c>
      <c r="I3207" s="47"/>
      <c r="J3207" s="258" t="s">
        <v>145</v>
      </c>
      <c r="K3207" s="10"/>
      <c r="L3207" s="15" t="s">
        <v>2121</v>
      </c>
      <c r="M3207" s="76">
        <v>27</v>
      </c>
      <c r="N3207" s="10" t="s">
        <v>7066</v>
      </c>
    </row>
    <row r="3208" spans="1:14" s="259" customFormat="1">
      <c r="A3208" s="12" t="s">
        <v>7067</v>
      </c>
      <c r="B3208" s="15" t="s">
        <v>7068</v>
      </c>
      <c r="C3208" s="253" t="s">
        <v>51</v>
      </c>
      <c r="D3208" s="279" t="s">
        <v>1895</v>
      </c>
      <c r="E3208" s="279" t="s">
        <v>248</v>
      </c>
      <c r="F3208" s="292"/>
      <c r="G3208" s="256" t="s">
        <v>62</v>
      </c>
      <c r="H3208" s="256" t="s">
        <v>51</v>
      </c>
      <c r="I3208" s="47" t="s">
        <v>7062</v>
      </c>
      <c r="J3208" s="258" t="s">
        <v>8132</v>
      </c>
      <c r="K3208" s="10"/>
      <c r="L3208" s="15"/>
      <c r="M3208" s="76"/>
      <c r="N3208" s="10"/>
    </row>
    <row r="3209" spans="1:14" s="259" customFormat="1">
      <c r="A3209" s="12" t="s">
        <v>7067</v>
      </c>
      <c r="B3209" s="15" t="s">
        <v>7068</v>
      </c>
      <c r="C3209" s="253" t="s">
        <v>51</v>
      </c>
      <c r="D3209" s="277" t="s">
        <v>1895</v>
      </c>
      <c r="E3209" s="328" t="s">
        <v>248</v>
      </c>
      <c r="F3209" s="292"/>
      <c r="G3209" s="256" t="s">
        <v>162</v>
      </c>
      <c r="H3209" s="256" t="str">
        <f t="shared" si="54"/>
        <v>N</v>
      </c>
      <c r="I3209" s="278"/>
      <c r="J3209" s="258" t="s">
        <v>145</v>
      </c>
      <c r="K3209" s="268"/>
      <c r="L3209" s="278"/>
      <c r="M3209" s="278"/>
      <c r="N3209" s="268"/>
    </row>
    <row r="3210" spans="1:14" s="259" customFormat="1">
      <c r="A3210" s="12" t="s">
        <v>7069</v>
      </c>
      <c r="B3210" s="15" t="s">
        <v>7070</v>
      </c>
      <c r="C3210" s="253" t="s">
        <v>51</v>
      </c>
      <c r="D3210" s="292" t="s">
        <v>1895</v>
      </c>
      <c r="E3210" s="292" t="s">
        <v>248</v>
      </c>
      <c r="F3210" s="292"/>
      <c r="G3210" s="256" t="s">
        <v>162</v>
      </c>
      <c r="H3210" s="256" t="str">
        <f t="shared" si="54"/>
        <v>N</v>
      </c>
      <c r="I3210" s="15"/>
      <c r="J3210" s="258" t="s">
        <v>145</v>
      </c>
      <c r="K3210" s="10"/>
      <c r="L3210" s="15"/>
      <c r="M3210" s="15"/>
      <c r="N3210" s="10"/>
    </row>
    <row r="3211" spans="1:14" s="259" customFormat="1">
      <c r="A3211" s="12" t="s">
        <v>7069</v>
      </c>
      <c r="B3211" s="15" t="s">
        <v>7070</v>
      </c>
      <c r="C3211" s="253" t="s">
        <v>51</v>
      </c>
      <c r="D3211" s="292" t="s">
        <v>1895</v>
      </c>
      <c r="E3211" s="292" t="s">
        <v>248</v>
      </c>
      <c r="F3211" s="292"/>
      <c r="G3211" s="256" t="s">
        <v>62</v>
      </c>
      <c r="H3211" s="256" t="s">
        <v>51</v>
      </c>
      <c r="I3211" s="47" t="s">
        <v>7062</v>
      </c>
      <c r="J3211" s="258" t="s">
        <v>8132</v>
      </c>
      <c r="K3211" s="268"/>
      <c r="L3211" s="278"/>
      <c r="M3211" s="278"/>
      <c r="N3211" s="268"/>
    </row>
    <row r="3212" spans="1:14" s="259" customFormat="1" ht="19.5" customHeight="1">
      <c r="A3212" s="12" t="s">
        <v>7071</v>
      </c>
      <c r="B3212" s="15" t="s">
        <v>7072</v>
      </c>
      <c r="C3212" s="253" t="s">
        <v>51</v>
      </c>
      <c r="D3212" s="292" t="s">
        <v>1895</v>
      </c>
      <c r="E3212" s="253" t="s">
        <v>248</v>
      </c>
      <c r="F3212" s="253"/>
      <c r="G3212" s="256" t="s">
        <v>62</v>
      </c>
      <c r="H3212" s="256" t="str">
        <f t="shared" ref="H3212" si="55">IF(OR(E3212="Compound item",E3212="Sub-Compound item"),"Y","N")</f>
        <v>N</v>
      </c>
      <c r="I3212" s="47" t="s">
        <v>7062</v>
      </c>
      <c r="J3212" s="258" t="s">
        <v>8132</v>
      </c>
      <c r="K3212" s="268"/>
      <c r="L3212" s="278"/>
      <c r="M3212" s="278"/>
      <c r="N3212" s="268"/>
    </row>
    <row r="3213" spans="1:14" s="259" customFormat="1">
      <c r="A3213" s="12" t="s">
        <v>7071</v>
      </c>
      <c r="B3213" s="15" t="s">
        <v>7072</v>
      </c>
      <c r="C3213" s="253" t="s">
        <v>51</v>
      </c>
      <c r="D3213" s="292" t="s">
        <v>1895</v>
      </c>
      <c r="E3213" s="253" t="s">
        <v>248</v>
      </c>
      <c r="F3213" s="253"/>
      <c r="G3213" s="256" t="s">
        <v>162</v>
      </c>
      <c r="H3213" s="256" t="str">
        <f t="shared" si="54"/>
        <v>N</v>
      </c>
      <c r="I3213" s="278"/>
      <c r="J3213" s="258" t="s">
        <v>145</v>
      </c>
      <c r="K3213" s="268"/>
      <c r="L3213" s="278"/>
      <c r="M3213" s="278"/>
      <c r="N3213" s="268"/>
    </row>
    <row r="3214" spans="1:14" s="259" customFormat="1" ht="25.5" customHeight="1">
      <c r="A3214" s="12" t="s">
        <v>7073</v>
      </c>
      <c r="B3214" s="15" t="s">
        <v>7074</v>
      </c>
      <c r="C3214" s="253" t="s">
        <v>51</v>
      </c>
      <c r="D3214" s="258" t="s">
        <v>1895</v>
      </c>
      <c r="E3214" s="295" t="s">
        <v>248</v>
      </c>
      <c r="F3214" s="256"/>
      <c r="G3214" s="256" t="s">
        <v>162</v>
      </c>
      <c r="H3214" s="256" t="s">
        <v>51</v>
      </c>
      <c r="I3214" s="278"/>
      <c r="J3214" s="258" t="s">
        <v>145</v>
      </c>
      <c r="K3214" s="256"/>
      <c r="L3214" s="316"/>
      <c r="M3214" s="316"/>
      <c r="N3214" s="269"/>
    </row>
    <row r="3215" spans="1:14" s="259" customFormat="1" ht="25.5" customHeight="1">
      <c r="A3215" s="12" t="s">
        <v>7073</v>
      </c>
      <c r="B3215" s="15" t="s">
        <v>7074</v>
      </c>
      <c r="C3215" s="253" t="s">
        <v>51</v>
      </c>
      <c r="D3215" s="258" t="s">
        <v>1895</v>
      </c>
      <c r="E3215" s="295" t="s">
        <v>248</v>
      </c>
      <c r="F3215" s="256"/>
      <c r="G3215" s="256" t="s">
        <v>66</v>
      </c>
      <c r="H3215" s="256" t="s">
        <v>51</v>
      </c>
      <c r="I3215" s="285" t="s">
        <v>8251</v>
      </c>
      <c r="J3215" s="258" t="s">
        <v>249</v>
      </c>
      <c r="K3215" s="256"/>
      <c r="L3215" s="316"/>
      <c r="M3215" s="316"/>
      <c r="N3215" s="269"/>
    </row>
    <row r="3216" spans="1:14" s="259" customFormat="1">
      <c r="A3216" s="12" t="s">
        <v>7075</v>
      </c>
      <c r="B3216" s="15" t="s">
        <v>7076</v>
      </c>
      <c r="C3216" s="253" t="s">
        <v>51</v>
      </c>
      <c r="D3216" s="277" t="s">
        <v>242</v>
      </c>
      <c r="E3216" s="295" t="s">
        <v>145</v>
      </c>
      <c r="F3216" s="256"/>
      <c r="G3216" s="256" t="s">
        <v>162</v>
      </c>
      <c r="H3216" s="256" t="s">
        <v>51</v>
      </c>
      <c r="I3216" s="15"/>
      <c r="J3216" s="258" t="s">
        <v>145</v>
      </c>
      <c r="K3216" s="256"/>
      <c r="L3216" s="316"/>
      <c r="M3216" s="316"/>
      <c r="N3216" s="269"/>
    </row>
    <row r="3217" spans="1:14" s="259" customFormat="1" ht="25.5" customHeight="1">
      <c r="A3217" s="12" t="s">
        <v>7077</v>
      </c>
      <c r="B3217" s="15" t="s">
        <v>7078</v>
      </c>
      <c r="C3217" s="253" t="s">
        <v>51</v>
      </c>
      <c r="D3217" s="277" t="s">
        <v>1895</v>
      </c>
      <c r="E3217" s="328" t="s">
        <v>248</v>
      </c>
      <c r="F3217" s="256"/>
      <c r="G3217" s="256" t="s">
        <v>16</v>
      </c>
      <c r="H3217" s="256" t="s">
        <v>51</v>
      </c>
      <c r="I3217" s="15" t="s">
        <v>7079</v>
      </c>
      <c r="J3217" s="258" t="s">
        <v>386</v>
      </c>
      <c r="K3217" s="256"/>
      <c r="L3217" s="316"/>
      <c r="M3217" s="316"/>
      <c r="N3217" s="269"/>
    </row>
    <row r="3218" spans="1:14" s="259" customFormat="1" ht="25.5" customHeight="1">
      <c r="A3218" s="12" t="s">
        <v>7077</v>
      </c>
      <c r="B3218" s="15" t="s">
        <v>7078</v>
      </c>
      <c r="C3218" s="253" t="s">
        <v>51</v>
      </c>
      <c r="D3218" s="277" t="s">
        <v>1895</v>
      </c>
      <c r="E3218" s="328" t="s">
        <v>248</v>
      </c>
      <c r="F3218" s="256"/>
      <c r="G3218" s="256" t="s">
        <v>162</v>
      </c>
      <c r="H3218" s="256" t="s">
        <v>51</v>
      </c>
      <c r="I3218" s="271"/>
      <c r="J3218" s="258" t="s">
        <v>145</v>
      </c>
      <c r="K3218" s="256"/>
      <c r="L3218" s="316"/>
      <c r="M3218" s="316"/>
      <c r="N3218" s="269"/>
    </row>
    <row r="3219" spans="1:14" s="259" customFormat="1" ht="25.5" customHeight="1">
      <c r="A3219" s="12" t="s">
        <v>7080</v>
      </c>
      <c r="B3219" s="15" t="s">
        <v>7081</v>
      </c>
      <c r="C3219" s="253" t="s">
        <v>51</v>
      </c>
      <c r="D3219" s="277" t="s">
        <v>242</v>
      </c>
      <c r="E3219" s="295" t="s">
        <v>145</v>
      </c>
      <c r="F3219" s="256"/>
      <c r="G3219" s="256" t="s">
        <v>162</v>
      </c>
      <c r="H3219" s="256" t="s">
        <v>51</v>
      </c>
      <c r="I3219" s="271"/>
      <c r="J3219" s="258" t="s">
        <v>145</v>
      </c>
      <c r="K3219" s="256"/>
      <c r="L3219" s="316"/>
      <c r="M3219" s="316"/>
      <c r="N3219" s="269"/>
    </row>
    <row r="3220" spans="1:14" s="259" customFormat="1" ht="25.5" customHeight="1">
      <c r="A3220" s="12" t="s">
        <v>7082</v>
      </c>
      <c r="B3220" s="15" t="s">
        <v>7083</v>
      </c>
      <c r="C3220" s="253" t="s">
        <v>51</v>
      </c>
      <c r="D3220" s="277" t="s">
        <v>242</v>
      </c>
      <c r="E3220" s="295" t="s">
        <v>145</v>
      </c>
      <c r="F3220" s="256"/>
      <c r="G3220" s="256" t="s">
        <v>162</v>
      </c>
      <c r="H3220" s="256" t="s">
        <v>51</v>
      </c>
      <c r="I3220" s="271"/>
      <c r="J3220" s="258" t="s">
        <v>145</v>
      </c>
      <c r="K3220" s="256"/>
      <c r="L3220" s="316"/>
      <c r="M3220" s="316"/>
      <c r="N3220" s="269"/>
    </row>
    <row r="3221" spans="1:14" s="259" customFormat="1" ht="25.5" customHeight="1">
      <c r="A3221" s="12" t="s">
        <v>7084</v>
      </c>
      <c r="B3221" s="15" t="s">
        <v>7085</v>
      </c>
      <c r="C3221" s="253" t="s">
        <v>51</v>
      </c>
      <c r="D3221" s="277" t="s">
        <v>242</v>
      </c>
      <c r="E3221" s="256" t="s">
        <v>145</v>
      </c>
      <c r="F3221" s="256"/>
      <c r="G3221" s="256" t="s">
        <v>162</v>
      </c>
      <c r="H3221" s="256" t="s">
        <v>51</v>
      </c>
      <c r="I3221" s="15"/>
      <c r="J3221" s="258" t="s">
        <v>145</v>
      </c>
      <c r="K3221" s="256"/>
      <c r="L3221" s="316"/>
      <c r="M3221" s="316"/>
      <c r="N3221" s="269"/>
    </row>
    <row r="3222" spans="1:14" s="259" customFormat="1" ht="25.5" customHeight="1">
      <c r="A3222" s="12" t="s">
        <v>7086</v>
      </c>
      <c r="B3222" s="15" t="s">
        <v>7087</v>
      </c>
      <c r="C3222" s="253" t="s">
        <v>51</v>
      </c>
      <c r="D3222" s="328" t="s">
        <v>1895</v>
      </c>
      <c r="E3222" s="295" t="s">
        <v>248</v>
      </c>
      <c r="F3222" s="256"/>
      <c r="G3222" s="256" t="s">
        <v>38</v>
      </c>
      <c r="H3222" s="256" t="s">
        <v>51</v>
      </c>
      <c r="I3222" s="15" t="s">
        <v>2816</v>
      </c>
      <c r="J3222" s="258" t="s">
        <v>519</v>
      </c>
      <c r="K3222" s="256"/>
      <c r="L3222" s="316"/>
      <c r="M3222" s="316"/>
      <c r="N3222" s="269"/>
    </row>
    <row r="3223" spans="1:14" s="259" customFormat="1" ht="25.5" customHeight="1">
      <c r="A3223" s="12" t="s">
        <v>7086</v>
      </c>
      <c r="B3223" s="15" t="s">
        <v>7087</v>
      </c>
      <c r="C3223" s="253" t="s">
        <v>51</v>
      </c>
      <c r="D3223" s="328" t="s">
        <v>1895</v>
      </c>
      <c r="E3223" s="295" t="s">
        <v>248</v>
      </c>
      <c r="F3223" s="256"/>
      <c r="G3223" s="256" t="s">
        <v>162</v>
      </c>
      <c r="H3223" s="256" t="s">
        <v>51</v>
      </c>
      <c r="I3223" s="271"/>
      <c r="J3223" s="258" t="s">
        <v>145</v>
      </c>
      <c r="K3223" s="256"/>
      <c r="L3223" s="316"/>
      <c r="M3223" s="316"/>
      <c r="N3223" s="269"/>
    </row>
    <row r="3224" spans="1:14" s="259" customFormat="1" ht="25.5" customHeight="1">
      <c r="A3224" s="12" t="s">
        <v>7088</v>
      </c>
      <c r="B3224" s="15" t="s">
        <v>7089</v>
      </c>
      <c r="C3224" s="253" t="s">
        <v>51</v>
      </c>
      <c r="D3224" s="277" t="s">
        <v>1895</v>
      </c>
      <c r="E3224" s="328" t="s">
        <v>248</v>
      </c>
      <c r="F3224" s="256"/>
      <c r="G3224" s="256" t="s">
        <v>70</v>
      </c>
      <c r="H3224" s="256" t="s">
        <v>51</v>
      </c>
      <c r="I3224" s="15" t="s">
        <v>7090</v>
      </c>
      <c r="J3224" s="258" t="s">
        <v>8132</v>
      </c>
      <c r="K3224" s="256"/>
      <c r="L3224" s="316"/>
      <c r="M3224" s="316"/>
      <c r="N3224" s="269"/>
    </row>
    <row r="3225" spans="1:14" s="259" customFormat="1" ht="25.5" customHeight="1">
      <c r="A3225" s="12" t="s">
        <v>7088</v>
      </c>
      <c r="B3225" s="15" t="s">
        <v>7089</v>
      </c>
      <c r="C3225" s="253" t="s">
        <v>51</v>
      </c>
      <c r="D3225" s="277" t="s">
        <v>1895</v>
      </c>
      <c r="E3225" s="328" t="s">
        <v>248</v>
      </c>
      <c r="F3225" s="256"/>
      <c r="G3225" s="256" t="s">
        <v>162</v>
      </c>
      <c r="H3225" s="256" t="s">
        <v>51</v>
      </c>
      <c r="I3225" s="15"/>
      <c r="J3225" s="258" t="s">
        <v>145</v>
      </c>
      <c r="K3225" s="256"/>
      <c r="L3225" s="316"/>
      <c r="M3225" s="316"/>
      <c r="N3225" s="269"/>
    </row>
    <row r="3226" spans="1:14" s="259" customFormat="1" ht="25.5" customHeight="1">
      <c r="A3226" s="12" t="s">
        <v>7091</v>
      </c>
      <c r="B3226" s="15" t="s">
        <v>7092</v>
      </c>
      <c r="C3226" s="253" t="s">
        <v>51</v>
      </c>
      <c r="D3226" s="328" t="s">
        <v>1895</v>
      </c>
      <c r="E3226" s="295" t="s">
        <v>355</v>
      </c>
      <c r="F3226" s="256"/>
      <c r="G3226" s="256" t="s">
        <v>162</v>
      </c>
      <c r="H3226" s="256" t="s">
        <v>51</v>
      </c>
      <c r="I3226" s="271"/>
      <c r="J3226" s="258" t="s">
        <v>145</v>
      </c>
      <c r="K3226" s="256"/>
      <c r="L3226" s="316"/>
      <c r="M3226" s="316"/>
      <c r="N3226" s="269"/>
    </row>
    <row r="3227" spans="1:14" s="259" customFormat="1" ht="25.5" customHeight="1">
      <c r="A3227" s="12" t="s">
        <v>7091</v>
      </c>
      <c r="B3227" s="15" t="s">
        <v>7092</v>
      </c>
      <c r="C3227" s="253" t="s">
        <v>51</v>
      </c>
      <c r="D3227" s="328" t="s">
        <v>1895</v>
      </c>
      <c r="E3227" s="295" t="s">
        <v>355</v>
      </c>
      <c r="F3227" s="256"/>
      <c r="G3227" s="256" t="s">
        <v>34</v>
      </c>
      <c r="H3227" s="256" t="s">
        <v>51</v>
      </c>
      <c r="I3227" s="439" t="s">
        <v>7093</v>
      </c>
      <c r="J3227" s="258" t="s">
        <v>298</v>
      </c>
      <c r="K3227" s="256"/>
      <c r="L3227" s="316"/>
      <c r="M3227" s="316"/>
      <c r="N3227" s="269"/>
    </row>
    <row r="3228" spans="1:14" s="259" customFormat="1" ht="25.5" customHeight="1">
      <c r="A3228" s="12" t="s">
        <v>7091</v>
      </c>
      <c r="B3228" s="15" t="s">
        <v>7092</v>
      </c>
      <c r="C3228" s="253" t="s">
        <v>51</v>
      </c>
      <c r="D3228" s="328" t="s">
        <v>1895</v>
      </c>
      <c r="E3228" s="295" t="s">
        <v>355</v>
      </c>
      <c r="F3228" s="256"/>
      <c r="G3228" s="256" t="s">
        <v>38</v>
      </c>
      <c r="H3228" s="256" t="s">
        <v>51</v>
      </c>
      <c r="I3228" s="439" t="s">
        <v>7094</v>
      </c>
      <c r="J3228" s="258" t="s">
        <v>519</v>
      </c>
      <c r="K3228" s="256"/>
      <c r="L3228" s="316"/>
      <c r="M3228" s="316"/>
      <c r="N3228" s="269"/>
    </row>
    <row r="3229" spans="1:14" s="259" customFormat="1" ht="25.5" customHeight="1">
      <c r="A3229" s="12" t="s">
        <v>7095</v>
      </c>
      <c r="B3229" s="15" t="s">
        <v>7096</v>
      </c>
      <c r="C3229" s="253" t="s">
        <v>51</v>
      </c>
      <c r="D3229" s="328" t="s">
        <v>1895</v>
      </c>
      <c r="E3229" s="295" t="s">
        <v>248</v>
      </c>
      <c r="F3229" s="256"/>
      <c r="G3229" s="256" t="s">
        <v>162</v>
      </c>
      <c r="H3229" s="256" t="s">
        <v>51</v>
      </c>
      <c r="I3229" s="435"/>
      <c r="J3229" s="258" t="s">
        <v>145</v>
      </c>
      <c r="K3229" s="256"/>
      <c r="L3229" s="316"/>
      <c r="M3229" s="316"/>
      <c r="N3229" s="317"/>
    </row>
    <row r="3230" spans="1:14" s="259" customFormat="1" ht="25.5" customHeight="1">
      <c r="A3230" s="12" t="s">
        <v>7095</v>
      </c>
      <c r="B3230" s="15" t="s">
        <v>7096</v>
      </c>
      <c r="C3230" s="253" t="s">
        <v>51</v>
      </c>
      <c r="D3230" s="328" t="s">
        <v>1895</v>
      </c>
      <c r="E3230" s="295" t="s">
        <v>248</v>
      </c>
      <c r="F3230" s="256"/>
      <c r="G3230" s="256" t="s">
        <v>38</v>
      </c>
      <c r="H3230" s="256" t="s">
        <v>51</v>
      </c>
      <c r="I3230" s="439" t="s">
        <v>7094</v>
      </c>
      <c r="J3230" s="258" t="s">
        <v>519</v>
      </c>
      <c r="K3230" s="256"/>
      <c r="L3230" s="316"/>
      <c r="M3230" s="316"/>
      <c r="N3230" s="269"/>
    </row>
    <row r="3231" spans="1:14" s="259" customFormat="1" ht="25.5" customHeight="1">
      <c r="A3231" s="12" t="s">
        <v>7097</v>
      </c>
      <c r="B3231" s="15" t="s">
        <v>1392</v>
      </c>
      <c r="C3231" s="253" t="s">
        <v>51</v>
      </c>
      <c r="D3231" s="328" t="s">
        <v>1895</v>
      </c>
      <c r="E3231" s="295" t="s">
        <v>355</v>
      </c>
      <c r="F3231" s="256"/>
      <c r="G3231" s="256" t="s">
        <v>66</v>
      </c>
      <c r="H3231" s="256" t="s">
        <v>51</v>
      </c>
      <c r="I3231" s="15" t="s">
        <v>7098</v>
      </c>
      <c r="J3231" s="258" t="s">
        <v>249</v>
      </c>
      <c r="K3231" s="256"/>
      <c r="L3231" s="316"/>
      <c r="M3231" s="316"/>
      <c r="N3231" s="269"/>
    </row>
    <row r="3232" spans="1:14" s="259" customFormat="1" ht="25.5" customHeight="1">
      <c r="A3232" s="12" t="s">
        <v>7097</v>
      </c>
      <c r="B3232" s="15" t="s">
        <v>1392</v>
      </c>
      <c r="C3232" s="253" t="s">
        <v>51</v>
      </c>
      <c r="D3232" s="328" t="s">
        <v>1895</v>
      </c>
      <c r="E3232" s="295" t="s">
        <v>355</v>
      </c>
      <c r="F3232" s="256"/>
      <c r="G3232" s="256" t="s">
        <v>38</v>
      </c>
      <c r="H3232" s="256" t="s">
        <v>51</v>
      </c>
      <c r="I3232" s="271" t="s">
        <v>7099</v>
      </c>
      <c r="J3232" s="258" t="s">
        <v>519</v>
      </c>
      <c r="K3232" s="256"/>
      <c r="L3232" s="316"/>
      <c r="M3232" s="316"/>
      <c r="N3232" s="269"/>
    </row>
    <row r="3233" spans="1:14" s="259" customFormat="1" ht="25.5" customHeight="1">
      <c r="A3233" s="12" t="s">
        <v>7097</v>
      </c>
      <c r="B3233" s="15" t="s">
        <v>1392</v>
      </c>
      <c r="C3233" s="253" t="s">
        <v>51</v>
      </c>
      <c r="D3233" s="328" t="s">
        <v>1895</v>
      </c>
      <c r="E3233" s="295" t="s">
        <v>355</v>
      </c>
      <c r="F3233" s="256"/>
      <c r="G3233" s="256" t="s">
        <v>162</v>
      </c>
      <c r="H3233" s="256" t="s">
        <v>51</v>
      </c>
      <c r="I3233" s="15"/>
      <c r="J3233" s="258" t="s">
        <v>145</v>
      </c>
      <c r="K3233" s="256"/>
      <c r="L3233" s="316"/>
      <c r="M3233" s="316"/>
      <c r="N3233" s="269"/>
    </row>
    <row r="3234" spans="1:14" s="259" customFormat="1" ht="25.5" customHeight="1">
      <c r="A3234" s="12" t="s">
        <v>7100</v>
      </c>
      <c r="B3234" s="15" t="s">
        <v>1306</v>
      </c>
      <c r="C3234" s="253" t="s">
        <v>51</v>
      </c>
      <c r="D3234" s="288" t="s">
        <v>242</v>
      </c>
      <c r="E3234" s="295" t="s">
        <v>145</v>
      </c>
      <c r="F3234" s="256"/>
      <c r="G3234" s="256" t="s">
        <v>162</v>
      </c>
      <c r="H3234" s="256" t="s">
        <v>51</v>
      </c>
      <c r="I3234" s="278"/>
      <c r="J3234" s="258" t="s">
        <v>145</v>
      </c>
      <c r="K3234" s="256"/>
      <c r="L3234" s="316"/>
      <c r="M3234" s="316"/>
      <c r="N3234" s="269"/>
    </row>
    <row r="3235" spans="1:14" s="259" customFormat="1" ht="25.5" customHeight="1">
      <c r="A3235" s="12" t="s">
        <v>7101</v>
      </c>
      <c r="B3235" s="15" t="s">
        <v>7102</v>
      </c>
      <c r="C3235" s="253" t="s">
        <v>51</v>
      </c>
      <c r="D3235" s="328" t="s">
        <v>1895</v>
      </c>
      <c r="E3235" s="295" t="s">
        <v>955</v>
      </c>
      <c r="F3235" s="256"/>
      <c r="G3235" s="256" t="s">
        <v>162</v>
      </c>
      <c r="H3235" s="256" t="s">
        <v>51</v>
      </c>
      <c r="I3235" s="271"/>
      <c r="J3235" s="258" t="s">
        <v>145</v>
      </c>
      <c r="K3235" s="256"/>
      <c r="L3235" s="316"/>
      <c r="M3235" s="316"/>
      <c r="N3235" s="269"/>
    </row>
    <row r="3236" spans="1:14" s="259" customFormat="1" ht="25.5" customHeight="1">
      <c r="A3236" s="12" t="s">
        <v>7101</v>
      </c>
      <c r="B3236" s="15" t="s">
        <v>7102</v>
      </c>
      <c r="C3236" s="253" t="s">
        <v>51</v>
      </c>
      <c r="D3236" s="328" t="s">
        <v>1895</v>
      </c>
      <c r="E3236" s="295" t="s">
        <v>955</v>
      </c>
      <c r="F3236" s="256"/>
      <c r="G3236" s="256" t="s">
        <v>66</v>
      </c>
      <c r="H3236" s="256" t="s">
        <v>51</v>
      </c>
      <c r="I3236" s="15" t="s">
        <v>8493</v>
      </c>
      <c r="J3236" s="258" t="s">
        <v>249</v>
      </c>
      <c r="K3236" s="256"/>
      <c r="L3236" s="316"/>
      <c r="M3236" s="316"/>
      <c r="N3236" s="269"/>
    </row>
    <row r="3237" spans="1:14" s="259" customFormat="1" ht="25.5" customHeight="1">
      <c r="A3237" s="12" t="s">
        <v>7101</v>
      </c>
      <c r="B3237" s="15" t="s">
        <v>7102</v>
      </c>
      <c r="C3237" s="253" t="s">
        <v>51</v>
      </c>
      <c r="D3237" s="328" t="s">
        <v>1895</v>
      </c>
      <c r="E3237" s="295" t="s">
        <v>955</v>
      </c>
      <c r="F3237" s="256"/>
      <c r="G3237" s="256" t="s">
        <v>34</v>
      </c>
      <c r="H3237" s="256" t="s">
        <v>51</v>
      </c>
      <c r="I3237" s="271" t="s">
        <v>7093</v>
      </c>
      <c r="J3237" s="258" t="s">
        <v>298</v>
      </c>
      <c r="K3237" s="256"/>
      <c r="L3237" s="316"/>
      <c r="M3237" s="316"/>
      <c r="N3237" s="269"/>
    </row>
    <row r="3238" spans="1:14" s="259" customFormat="1" ht="25.5" customHeight="1">
      <c r="A3238" s="12" t="s">
        <v>7101</v>
      </c>
      <c r="B3238" s="15" t="s">
        <v>7102</v>
      </c>
      <c r="C3238" s="253" t="s">
        <v>51</v>
      </c>
      <c r="D3238" s="328" t="s">
        <v>1895</v>
      </c>
      <c r="E3238" s="295" t="s">
        <v>955</v>
      </c>
      <c r="F3238" s="256"/>
      <c r="G3238" s="256" t="s">
        <v>38</v>
      </c>
      <c r="H3238" s="256" t="s">
        <v>51</v>
      </c>
      <c r="I3238" s="271" t="s">
        <v>7099</v>
      </c>
      <c r="J3238" s="258" t="s">
        <v>519</v>
      </c>
      <c r="K3238" s="256"/>
      <c r="L3238" s="316"/>
      <c r="M3238" s="316"/>
      <c r="N3238" s="269"/>
    </row>
    <row r="3239" spans="1:14" s="305" customFormat="1" ht="25.5" customHeight="1">
      <c r="A3239" s="12" t="s">
        <v>7101</v>
      </c>
      <c r="B3239" s="15" t="s">
        <v>7102</v>
      </c>
      <c r="C3239" s="253" t="s">
        <v>51</v>
      </c>
      <c r="D3239" s="328" t="s">
        <v>1895</v>
      </c>
      <c r="E3239" s="295" t="s">
        <v>955</v>
      </c>
      <c r="F3239" s="346"/>
      <c r="G3239" s="256" t="s">
        <v>6</v>
      </c>
      <c r="H3239" s="256" t="s">
        <v>51</v>
      </c>
      <c r="I3239" s="15" t="s">
        <v>8882</v>
      </c>
      <c r="J3239" s="258" t="s">
        <v>1519</v>
      </c>
      <c r="K3239" s="346"/>
      <c r="L3239" s="440"/>
      <c r="M3239" s="440"/>
      <c r="N3239" s="317"/>
    </row>
    <row r="3240" spans="1:14" s="259" customFormat="1">
      <c r="A3240" s="12" t="s">
        <v>7101</v>
      </c>
      <c r="B3240" s="15" t="s">
        <v>7102</v>
      </c>
      <c r="C3240" s="253" t="s">
        <v>51</v>
      </c>
      <c r="D3240" s="328" t="s">
        <v>1895</v>
      </c>
      <c r="E3240" s="295" t="s">
        <v>955</v>
      </c>
      <c r="F3240" s="256"/>
      <c r="G3240" s="256" t="s">
        <v>6</v>
      </c>
      <c r="H3240" s="256" t="s">
        <v>51</v>
      </c>
      <c r="I3240" s="15" t="s">
        <v>7103</v>
      </c>
      <c r="J3240" s="258" t="s">
        <v>1520</v>
      </c>
      <c r="K3240" s="256"/>
      <c r="L3240" s="316"/>
      <c r="M3240" s="316"/>
      <c r="N3240" s="269"/>
    </row>
    <row r="3241" spans="1:14" s="259" customFormat="1">
      <c r="A3241" s="12" t="s">
        <v>7105</v>
      </c>
      <c r="B3241" s="15" t="s">
        <v>7106</v>
      </c>
      <c r="C3241" s="253" t="s">
        <v>51</v>
      </c>
      <c r="D3241" s="328" t="s">
        <v>242</v>
      </c>
      <c r="E3241" s="256" t="s">
        <v>145</v>
      </c>
      <c r="F3241" s="256"/>
      <c r="G3241" s="256" t="s">
        <v>162</v>
      </c>
      <c r="H3241" s="256" t="s">
        <v>51</v>
      </c>
      <c r="I3241" s="271"/>
      <c r="J3241" s="258" t="s">
        <v>145</v>
      </c>
      <c r="K3241" s="256"/>
      <c r="L3241" s="316"/>
      <c r="M3241" s="316"/>
      <c r="N3241" s="269"/>
    </row>
    <row r="3242" spans="1:14" s="259" customFormat="1">
      <c r="A3242" s="12" t="s">
        <v>7107</v>
      </c>
      <c r="B3242" s="15" t="s">
        <v>1381</v>
      </c>
      <c r="C3242" s="253" t="s">
        <v>51</v>
      </c>
      <c r="D3242" s="295" t="s">
        <v>242</v>
      </c>
      <c r="E3242" s="295" t="s">
        <v>145</v>
      </c>
      <c r="F3242" s="256"/>
      <c r="G3242" s="256" t="s">
        <v>162</v>
      </c>
      <c r="H3242" s="256" t="s">
        <v>51</v>
      </c>
      <c r="I3242" s="271"/>
      <c r="J3242" s="258" t="s">
        <v>145</v>
      </c>
      <c r="K3242" s="256"/>
      <c r="L3242" s="316"/>
      <c r="M3242" s="316"/>
      <c r="N3242" s="269"/>
    </row>
    <row r="3243" spans="1:14" s="259" customFormat="1" ht="25.5" customHeight="1">
      <c r="A3243" s="12" t="s">
        <v>7108</v>
      </c>
      <c r="B3243" s="15" t="s">
        <v>1382</v>
      </c>
      <c r="C3243" s="253" t="s">
        <v>51</v>
      </c>
      <c r="D3243" s="295" t="s">
        <v>242</v>
      </c>
      <c r="E3243" s="295" t="s">
        <v>145</v>
      </c>
      <c r="F3243" s="256"/>
      <c r="G3243" s="256" t="s">
        <v>162</v>
      </c>
      <c r="H3243" s="256" t="s">
        <v>51</v>
      </c>
      <c r="I3243" s="271"/>
      <c r="J3243" s="258" t="s">
        <v>145</v>
      </c>
      <c r="K3243" s="256"/>
      <c r="L3243" s="316"/>
      <c r="M3243" s="316"/>
      <c r="N3243" s="269"/>
    </row>
    <row r="3244" spans="1:14" s="259" customFormat="1" ht="25.5" customHeight="1">
      <c r="A3244" s="12" t="s">
        <v>7109</v>
      </c>
      <c r="B3244" s="15" t="s">
        <v>1383</v>
      </c>
      <c r="C3244" s="253" t="s">
        <v>51</v>
      </c>
      <c r="D3244" s="328" t="s">
        <v>1895</v>
      </c>
      <c r="E3244" s="295" t="s">
        <v>248</v>
      </c>
      <c r="F3244" s="256"/>
      <c r="G3244" s="256" t="s">
        <v>162</v>
      </c>
      <c r="H3244" s="256" t="s">
        <v>51</v>
      </c>
      <c r="I3244" s="15"/>
      <c r="J3244" s="258" t="s">
        <v>145</v>
      </c>
      <c r="K3244" s="256"/>
      <c r="L3244" s="316"/>
      <c r="M3244" s="316"/>
      <c r="N3244" s="269"/>
    </row>
    <row r="3245" spans="1:14" s="259" customFormat="1">
      <c r="A3245" s="12" t="s">
        <v>7109</v>
      </c>
      <c r="B3245" s="15" t="s">
        <v>1383</v>
      </c>
      <c r="C3245" s="253" t="s">
        <v>51</v>
      </c>
      <c r="D3245" s="328" t="s">
        <v>1895</v>
      </c>
      <c r="E3245" s="295" t="s">
        <v>248</v>
      </c>
      <c r="F3245" s="256"/>
      <c r="G3245" s="256" t="s">
        <v>20</v>
      </c>
      <c r="H3245" s="256" t="s">
        <v>51</v>
      </c>
      <c r="I3245" s="271" t="s">
        <v>7110</v>
      </c>
      <c r="J3245" s="258" t="s">
        <v>684</v>
      </c>
      <c r="K3245" s="256"/>
      <c r="L3245" s="316"/>
      <c r="M3245" s="316"/>
      <c r="N3245" s="269"/>
    </row>
    <row r="3246" spans="1:14" s="259" customFormat="1">
      <c r="A3246" s="12" t="s">
        <v>7111</v>
      </c>
      <c r="B3246" s="15" t="s">
        <v>7112</v>
      </c>
      <c r="C3246" s="253" t="s">
        <v>51</v>
      </c>
      <c r="D3246" s="328" t="s">
        <v>1895</v>
      </c>
      <c r="E3246" s="295" t="s">
        <v>248</v>
      </c>
      <c r="F3246" s="256"/>
      <c r="G3246" s="256" t="s">
        <v>162</v>
      </c>
      <c r="H3246" s="256" t="s">
        <v>51</v>
      </c>
      <c r="I3246" s="271"/>
      <c r="J3246" s="258" t="s">
        <v>145</v>
      </c>
      <c r="K3246" s="256"/>
      <c r="L3246" s="316"/>
      <c r="M3246" s="316"/>
      <c r="N3246" s="269"/>
    </row>
    <row r="3247" spans="1:14" s="259" customFormat="1">
      <c r="A3247" s="12" t="s">
        <v>7111</v>
      </c>
      <c r="B3247" s="15" t="s">
        <v>7112</v>
      </c>
      <c r="C3247" s="253" t="s">
        <v>51</v>
      </c>
      <c r="D3247" s="328" t="s">
        <v>1895</v>
      </c>
      <c r="E3247" s="295" t="s">
        <v>248</v>
      </c>
      <c r="F3247" s="256"/>
      <c r="G3247" s="256" t="s">
        <v>20</v>
      </c>
      <c r="H3247" s="256" t="s">
        <v>51</v>
      </c>
      <c r="I3247" s="271" t="s">
        <v>7113</v>
      </c>
      <c r="J3247" s="258" t="s">
        <v>684</v>
      </c>
      <c r="K3247" s="256"/>
      <c r="L3247" s="316"/>
      <c r="M3247" s="316"/>
      <c r="N3247" s="269"/>
    </row>
    <row r="3248" spans="1:14" s="259" customFormat="1">
      <c r="A3248" s="12" t="s">
        <v>7114</v>
      </c>
      <c r="B3248" s="15" t="s">
        <v>7115</v>
      </c>
      <c r="C3248" s="253" t="s">
        <v>51</v>
      </c>
      <c r="D3248" s="277" t="s">
        <v>242</v>
      </c>
      <c r="E3248" s="295" t="s">
        <v>145</v>
      </c>
      <c r="F3248" s="256"/>
      <c r="G3248" s="256" t="s">
        <v>162</v>
      </c>
      <c r="H3248" s="256" t="s">
        <v>51</v>
      </c>
      <c r="I3248" s="271"/>
      <c r="J3248" s="258" t="s">
        <v>145</v>
      </c>
      <c r="K3248" s="256"/>
      <c r="L3248" s="316"/>
      <c r="M3248" s="316"/>
      <c r="N3248" s="269"/>
    </row>
    <row r="3249" spans="1:14" s="259" customFormat="1" ht="25.5" customHeight="1">
      <c r="A3249" s="12" t="s">
        <v>7116</v>
      </c>
      <c r="B3249" s="15" t="s">
        <v>7117</v>
      </c>
      <c r="C3249" s="253" t="s">
        <v>51</v>
      </c>
      <c r="D3249" s="277" t="s">
        <v>1895</v>
      </c>
      <c r="E3249" s="295" t="s">
        <v>248</v>
      </c>
      <c r="F3249" s="256"/>
      <c r="G3249" s="256" t="s">
        <v>162</v>
      </c>
      <c r="H3249" s="256" t="s">
        <v>51</v>
      </c>
      <c r="I3249" s="271"/>
      <c r="J3249" s="258" t="s">
        <v>145</v>
      </c>
      <c r="K3249" s="256"/>
      <c r="L3249" s="316"/>
      <c r="M3249" s="316"/>
      <c r="N3249" s="269"/>
    </row>
    <row r="3250" spans="1:14" s="259" customFormat="1" ht="25.5" customHeight="1">
      <c r="A3250" s="12" t="s">
        <v>7116</v>
      </c>
      <c r="B3250" s="15" t="s">
        <v>7117</v>
      </c>
      <c r="C3250" s="253" t="s">
        <v>51</v>
      </c>
      <c r="D3250" s="277" t="s">
        <v>1895</v>
      </c>
      <c r="E3250" s="295" t="s">
        <v>248</v>
      </c>
      <c r="F3250" s="256"/>
      <c r="G3250" s="256" t="s">
        <v>66</v>
      </c>
      <c r="H3250" s="256" t="s">
        <v>51</v>
      </c>
      <c r="I3250" s="271" t="s">
        <v>6895</v>
      </c>
      <c r="J3250" s="258" t="s">
        <v>249</v>
      </c>
      <c r="K3250" s="256"/>
      <c r="L3250" s="316"/>
      <c r="M3250" s="316"/>
      <c r="N3250" s="269"/>
    </row>
    <row r="3251" spans="1:14" s="259" customFormat="1" ht="25.5" customHeight="1">
      <c r="A3251" s="12" t="s">
        <v>7118</v>
      </c>
      <c r="B3251" s="15" t="s">
        <v>7119</v>
      </c>
      <c r="C3251" s="253" t="s">
        <v>51</v>
      </c>
      <c r="D3251" s="277" t="s">
        <v>1895</v>
      </c>
      <c r="E3251" s="295" t="s">
        <v>248</v>
      </c>
      <c r="F3251" s="256"/>
      <c r="G3251" s="256" t="s">
        <v>162</v>
      </c>
      <c r="H3251" s="256" t="s">
        <v>51</v>
      </c>
      <c r="I3251" s="271"/>
      <c r="J3251" s="258" t="s">
        <v>145</v>
      </c>
      <c r="K3251" s="256"/>
      <c r="L3251" s="316"/>
      <c r="M3251" s="316"/>
      <c r="N3251" s="269"/>
    </row>
    <row r="3252" spans="1:14" s="259" customFormat="1" ht="25.5" customHeight="1">
      <c r="A3252" s="12" t="s">
        <v>7118</v>
      </c>
      <c r="B3252" s="15" t="s">
        <v>7119</v>
      </c>
      <c r="C3252" s="253" t="s">
        <v>51</v>
      </c>
      <c r="D3252" s="277" t="s">
        <v>1895</v>
      </c>
      <c r="E3252" s="295" t="s">
        <v>248</v>
      </c>
      <c r="F3252" s="256"/>
      <c r="G3252" s="256" t="s">
        <v>66</v>
      </c>
      <c r="H3252" s="256" t="s">
        <v>51</v>
      </c>
      <c r="I3252" s="319" t="s">
        <v>8572</v>
      </c>
      <c r="J3252" s="258" t="s">
        <v>970</v>
      </c>
      <c r="K3252" s="256"/>
      <c r="L3252" s="316"/>
      <c r="M3252" s="316"/>
      <c r="N3252" s="269"/>
    </row>
    <row r="3253" spans="1:14" s="259" customFormat="1" ht="25.5" customHeight="1">
      <c r="A3253" s="12" t="s">
        <v>7120</v>
      </c>
      <c r="B3253" s="15" t="s">
        <v>7121</v>
      </c>
      <c r="C3253" s="253" t="s">
        <v>51</v>
      </c>
      <c r="D3253" s="277" t="s">
        <v>242</v>
      </c>
      <c r="E3253" s="295" t="s">
        <v>145</v>
      </c>
      <c r="F3253" s="256"/>
      <c r="G3253" s="256" t="s">
        <v>16</v>
      </c>
      <c r="H3253" s="256" t="s">
        <v>51</v>
      </c>
      <c r="I3253" s="271" t="s">
        <v>7122</v>
      </c>
      <c r="J3253" s="258" t="s">
        <v>386</v>
      </c>
      <c r="K3253" s="346"/>
      <c r="L3253" s="316"/>
      <c r="M3253" s="316"/>
      <c r="N3253" s="269"/>
    </row>
    <row r="3254" spans="1:14" s="259" customFormat="1">
      <c r="A3254" s="12" t="s">
        <v>7120</v>
      </c>
      <c r="B3254" s="15" t="s">
        <v>7121</v>
      </c>
      <c r="C3254" s="253" t="s">
        <v>51</v>
      </c>
      <c r="D3254" s="277" t="s">
        <v>242</v>
      </c>
      <c r="E3254" s="295" t="s">
        <v>145</v>
      </c>
      <c r="F3254" s="256"/>
      <c r="G3254" s="256" t="s">
        <v>162</v>
      </c>
      <c r="H3254" s="256" t="s">
        <v>51</v>
      </c>
      <c r="I3254" s="312"/>
      <c r="J3254" s="258" t="s">
        <v>145</v>
      </c>
      <c r="K3254" s="346"/>
      <c r="L3254" s="316"/>
      <c r="M3254" s="316"/>
      <c r="N3254" s="269"/>
    </row>
    <row r="3255" spans="1:14" s="259" customFormat="1">
      <c r="A3255" s="12" t="s">
        <v>7123</v>
      </c>
      <c r="B3255" s="15" t="s">
        <v>7124</v>
      </c>
      <c r="C3255" s="253" t="s">
        <v>51</v>
      </c>
      <c r="D3255" s="258" t="s">
        <v>1895</v>
      </c>
      <c r="E3255" s="295" t="s">
        <v>355</v>
      </c>
      <c r="F3255" s="256"/>
      <c r="G3255" s="256" t="s">
        <v>70</v>
      </c>
      <c r="H3255" s="256" t="s">
        <v>51</v>
      </c>
      <c r="I3255" s="271" t="s">
        <v>6490</v>
      </c>
      <c r="J3255" s="258" t="s">
        <v>8132</v>
      </c>
      <c r="K3255" s="256"/>
      <c r="L3255" s="316"/>
      <c r="M3255" s="316"/>
      <c r="N3255" s="269"/>
    </row>
    <row r="3256" spans="1:14" s="259" customFormat="1">
      <c r="A3256" s="12" t="s">
        <v>7123</v>
      </c>
      <c r="B3256" s="15" t="s">
        <v>7124</v>
      </c>
      <c r="C3256" s="253" t="s">
        <v>51</v>
      </c>
      <c r="D3256" s="258" t="s">
        <v>1895</v>
      </c>
      <c r="E3256" s="295" t="s">
        <v>355</v>
      </c>
      <c r="F3256" s="256"/>
      <c r="G3256" s="256" t="s">
        <v>162</v>
      </c>
      <c r="H3256" s="256" t="s">
        <v>51</v>
      </c>
      <c r="I3256" s="271"/>
      <c r="J3256" s="258" t="s">
        <v>145</v>
      </c>
      <c r="K3256" s="256"/>
      <c r="L3256" s="316"/>
      <c r="M3256" s="316"/>
      <c r="N3256" s="269"/>
    </row>
    <row r="3257" spans="1:14" s="259" customFormat="1">
      <c r="A3257" s="12" t="s">
        <v>7123</v>
      </c>
      <c r="B3257" s="15" t="s">
        <v>7124</v>
      </c>
      <c r="C3257" s="253" t="s">
        <v>51</v>
      </c>
      <c r="D3257" s="258" t="s">
        <v>1895</v>
      </c>
      <c r="E3257" s="295" t="s">
        <v>355</v>
      </c>
      <c r="F3257" s="256"/>
      <c r="G3257" s="256" t="s">
        <v>4</v>
      </c>
      <c r="H3257" s="256" t="s">
        <v>51</v>
      </c>
      <c r="I3257" s="271" t="s">
        <v>6842</v>
      </c>
      <c r="J3257" s="258" t="s">
        <v>1228</v>
      </c>
      <c r="K3257" s="256"/>
      <c r="L3257" s="316"/>
      <c r="M3257" s="316"/>
      <c r="N3257" s="269"/>
    </row>
    <row r="3258" spans="1:14" s="259" customFormat="1">
      <c r="A3258" s="12" t="s">
        <v>7125</v>
      </c>
      <c r="B3258" s="15" t="s">
        <v>7126</v>
      </c>
      <c r="C3258" s="253" t="s">
        <v>51</v>
      </c>
      <c r="D3258" s="328" t="s">
        <v>242</v>
      </c>
      <c r="E3258" s="256" t="s">
        <v>145</v>
      </c>
      <c r="F3258" s="256"/>
      <c r="G3258" s="256" t="s">
        <v>162</v>
      </c>
      <c r="H3258" s="256" t="s">
        <v>51</v>
      </c>
      <c r="I3258" s="47"/>
      <c r="J3258" s="258" t="s">
        <v>145</v>
      </c>
      <c r="K3258" s="256"/>
      <c r="L3258" s="316"/>
      <c r="M3258" s="316"/>
      <c r="N3258" s="269"/>
    </row>
    <row r="3259" spans="1:14" s="259" customFormat="1">
      <c r="A3259" s="12" t="s">
        <v>7127</v>
      </c>
      <c r="B3259" s="15" t="s">
        <v>7128</v>
      </c>
      <c r="C3259" s="253" t="s">
        <v>51</v>
      </c>
      <c r="D3259" s="277" t="s">
        <v>242</v>
      </c>
      <c r="E3259" s="295" t="s">
        <v>145</v>
      </c>
      <c r="F3259" s="256"/>
      <c r="G3259" s="256" t="s">
        <v>162</v>
      </c>
      <c r="H3259" s="256" t="s">
        <v>51</v>
      </c>
      <c r="I3259" s="271"/>
      <c r="J3259" s="258" t="s">
        <v>145</v>
      </c>
      <c r="K3259" s="256"/>
      <c r="L3259" s="316"/>
      <c r="M3259" s="316"/>
      <c r="N3259" s="269"/>
    </row>
    <row r="3260" spans="1:14" s="259" customFormat="1">
      <c r="A3260" s="12" t="s">
        <v>7129</v>
      </c>
      <c r="B3260" s="15" t="s">
        <v>7130</v>
      </c>
      <c r="C3260" s="253" t="s">
        <v>51</v>
      </c>
      <c r="D3260" s="258" t="s">
        <v>1895</v>
      </c>
      <c r="E3260" s="295" t="s">
        <v>248</v>
      </c>
      <c r="F3260" s="256"/>
      <c r="G3260" s="256" t="s">
        <v>62</v>
      </c>
      <c r="H3260" s="256" t="s">
        <v>51</v>
      </c>
      <c r="I3260" s="271" t="s">
        <v>8115</v>
      </c>
      <c r="J3260" s="271" t="s">
        <v>927</v>
      </c>
      <c r="K3260" s="256"/>
      <c r="L3260" s="316"/>
      <c r="M3260" s="316"/>
      <c r="N3260" s="269"/>
    </row>
    <row r="3261" spans="1:14" s="259" customFormat="1">
      <c r="A3261" s="12" t="s">
        <v>7129</v>
      </c>
      <c r="B3261" s="15" t="s">
        <v>7130</v>
      </c>
      <c r="C3261" s="253" t="s">
        <v>51</v>
      </c>
      <c r="D3261" s="258" t="s">
        <v>1895</v>
      </c>
      <c r="E3261" s="295" t="s">
        <v>248</v>
      </c>
      <c r="F3261" s="256"/>
      <c r="G3261" s="256" t="s">
        <v>162</v>
      </c>
      <c r="H3261" s="256" t="s">
        <v>51</v>
      </c>
      <c r="I3261" s="271"/>
      <c r="J3261" s="258" t="s">
        <v>145</v>
      </c>
      <c r="K3261" s="256"/>
      <c r="L3261" s="316"/>
      <c r="M3261" s="316"/>
      <c r="N3261" s="269"/>
    </row>
    <row r="3262" spans="1:14" s="259" customFormat="1">
      <c r="A3262" s="12" t="s">
        <v>7131</v>
      </c>
      <c r="B3262" s="15" t="s">
        <v>1346</v>
      </c>
      <c r="C3262" s="253" t="s">
        <v>51</v>
      </c>
      <c r="D3262" s="258" t="s">
        <v>1895</v>
      </c>
      <c r="E3262" s="295" t="s">
        <v>248</v>
      </c>
      <c r="F3262" s="256"/>
      <c r="G3262" s="256" t="s">
        <v>13</v>
      </c>
      <c r="H3262" s="256" t="s">
        <v>51</v>
      </c>
      <c r="I3262" s="271" t="s">
        <v>7132</v>
      </c>
      <c r="J3262" s="258" t="s">
        <v>1048</v>
      </c>
      <c r="K3262" s="256"/>
      <c r="L3262" s="316"/>
      <c r="M3262" s="316"/>
      <c r="N3262" s="269"/>
    </row>
    <row r="3263" spans="1:14" s="259" customFormat="1">
      <c r="A3263" s="12" t="s">
        <v>7131</v>
      </c>
      <c r="B3263" s="15" t="s">
        <v>1346</v>
      </c>
      <c r="C3263" s="253" t="s">
        <v>51</v>
      </c>
      <c r="D3263" s="258" t="s">
        <v>1895</v>
      </c>
      <c r="E3263" s="295" t="s">
        <v>248</v>
      </c>
      <c r="F3263" s="256"/>
      <c r="G3263" s="256" t="s">
        <v>162</v>
      </c>
      <c r="H3263" s="256" t="s">
        <v>51</v>
      </c>
      <c r="I3263" s="15"/>
      <c r="J3263" s="258" t="s">
        <v>145</v>
      </c>
      <c r="K3263" s="256"/>
      <c r="L3263" s="316"/>
      <c r="M3263" s="316"/>
      <c r="N3263" s="269"/>
    </row>
    <row r="3264" spans="1:14" s="259" customFormat="1">
      <c r="A3264" s="12" t="s">
        <v>7133</v>
      </c>
      <c r="B3264" s="15" t="s">
        <v>1347</v>
      </c>
      <c r="C3264" s="253" t="s">
        <v>51</v>
      </c>
      <c r="D3264" s="258" t="s">
        <v>1895</v>
      </c>
      <c r="E3264" s="295" t="s">
        <v>248</v>
      </c>
      <c r="F3264" s="256"/>
      <c r="G3264" s="256" t="s">
        <v>13</v>
      </c>
      <c r="H3264" s="256" t="s">
        <v>51</v>
      </c>
      <c r="I3264" s="274" t="s">
        <v>7134</v>
      </c>
      <c r="J3264" s="258" t="s">
        <v>1048</v>
      </c>
      <c r="K3264" s="256"/>
      <c r="L3264" s="316"/>
      <c r="M3264" s="316"/>
      <c r="N3264" s="269"/>
    </row>
    <row r="3265" spans="1:14" s="259" customFormat="1">
      <c r="A3265" s="12" t="s">
        <v>7133</v>
      </c>
      <c r="B3265" s="15" t="s">
        <v>1347</v>
      </c>
      <c r="C3265" s="253" t="s">
        <v>51</v>
      </c>
      <c r="D3265" s="258" t="s">
        <v>1895</v>
      </c>
      <c r="E3265" s="295" t="s">
        <v>248</v>
      </c>
      <c r="F3265" s="256"/>
      <c r="G3265" s="256" t="s">
        <v>162</v>
      </c>
      <c r="H3265" s="256" t="s">
        <v>51</v>
      </c>
      <c r="I3265" s="15"/>
      <c r="J3265" s="258" t="s">
        <v>145</v>
      </c>
      <c r="K3265" s="256"/>
      <c r="L3265" s="316"/>
      <c r="M3265" s="316"/>
      <c r="N3265" s="269"/>
    </row>
    <row r="3266" spans="1:14" s="259" customFormat="1">
      <c r="A3266" s="12" t="s">
        <v>7135</v>
      </c>
      <c r="B3266" s="15" t="s">
        <v>7136</v>
      </c>
      <c r="C3266" s="253" t="s">
        <v>51</v>
      </c>
      <c r="D3266" s="277" t="s">
        <v>1895</v>
      </c>
      <c r="E3266" s="295" t="s">
        <v>248</v>
      </c>
      <c r="F3266" s="256"/>
      <c r="G3266" s="256" t="s">
        <v>162</v>
      </c>
      <c r="H3266" s="256" t="s">
        <v>51</v>
      </c>
      <c r="I3266" s="15"/>
      <c r="J3266" s="258" t="s">
        <v>145</v>
      </c>
      <c r="K3266" s="256"/>
      <c r="L3266" s="316"/>
      <c r="M3266" s="316"/>
      <c r="N3266" s="269"/>
    </row>
    <row r="3267" spans="1:14" s="259" customFormat="1">
      <c r="A3267" s="12" t="s">
        <v>7135</v>
      </c>
      <c r="B3267" s="15" t="s">
        <v>7136</v>
      </c>
      <c r="C3267" s="253" t="s">
        <v>51</v>
      </c>
      <c r="D3267" s="277" t="s">
        <v>1895</v>
      </c>
      <c r="E3267" s="295" t="s">
        <v>248</v>
      </c>
      <c r="F3267" s="256"/>
      <c r="G3267" s="256" t="s">
        <v>37</v>
      </c>
      <c r="H3267" s="256" t="s">
        <v>51</v>
      </c>
      <c r="I3267" s="271" t="s">
        <v>7137</v>
      </c>
      <c r="J3267" s="258" t="s">
        <v>382</v>
      </c>
      <c r="K3267" s="256"/>
      <c r="L3267" s="316"/>
      <c r="M3267" s="316"/>
      <c r="N3267" s="269"/>
    </row>
    <row r="3268" spans="1:14" s="259" customFormat="1">
      <c r="A3268" s="12" t="s">
        <v>7139</v>
      </c>
      <c r="B3268" s="15" t="s">
        <v>7140</v>
      </c>
      <c r="C3268" s="253" t="s">
        <v>51</v>
      </c>
      <c r="D3268" s="295" t="s">
        <v>1895</v>
      </c>
      <c r="E3268" s="295" t="s">
        <v>248</v>
      </c>
      <c r="F3268" s="256"/>
      <c r="G3268" s="256" t="s">
        <v>162</v>
      </c>
      <c r="H3268" s="256" t="s">
        <v>51</v>
      </c>
      <c r="I3268" s="15"/>
      <c r="J3268" s="258" t="s">
        <v>145</v>
      </c>
      <c r="K3268" s="256"/>
      <c r="L3268" s="316"/>
      <c r="M3268" s="316"/>
      <c r="N3268" s="269"/>
    </row>
    <row r="3269" spans="1:14" s="259" customFormat="1">
      <c r="A3269" s="12" t="s">
        <v>7139</v>
      </c>
      <c r="B3269" s="15" t="s">
        <v>7140</v>
      </c>
      <c r="C3269" s="253" t="s">
        <v>51</v>
      </c>
      <c r="D3269" s="295" t="s">
        <v>1895</v>
      </c>
      <c r="E3269" s="295" t="s">
        <v>248</v>
      </c>
      <c r="F3269" s="256"/>
      <c r="G3269" s="256" t="s">
        <v>62</v>
      </c>
      <c r="H3269" s="256" t="s">
        <v>51</v>
      </c>
      <c r="I3269" s="271" t="s">
        <v>4014</v>
      </c>
      <c r="J3269" s="258" t="s">
        <v>8174</v>
      </c>
      <c r="K3269" s="256"/>
      <c r="L3269" s="316"/>
      <c r="M3269" s="316"/>
      <c r="N3269" s="269"/>
    </row>
    <row r="3270" spans="1:14" s="259" customFormat="1">
      <c r="A3270" s="12" t="s">
        <v>7141</v>
      </c>
      <c r="B3270" s="15" t="s">
        <v>7142</v>
      </c>
      <c r="C3270" s="253" t="s">
        <v>51</v>
      </c>
      <c r="D3270" s="277" t="s">
        <v>1895</v>
      </c>
      <c r="E3270" s="295" t="s">
        <v>248</v>
      </c>
      <c r="F3270" s="256"/>
      <c r="G3270" s="256" t="s">
        <v>162</v>
      </c>
      <c r="H3270" s="256" t="s">
        <v>51</v>
      </c>
      <c r="I3270" s="15"/>
      <c r="J3270" s="258" t="s">
        <v>145</v>
      </c>
      <c r="K3270" s="256"/>
      <c r="L3270" s="316"/>
      <c r="M3270" s="316"/>
      <c r="N3270" s="269"/>
    </row>
    <row r="3271" spans="1:14" s="259" customFormat="1" ht="25.5" customHeight="1">
      <c r="A3271" s="12" t="s">
        <v>7141</v>
      </c>
      <c r="B3271" s="15" t="s">
        <v>7142</v>
      </c>
      <c r="C3271" s="253" t="s">
        <v>51</v>
      </c>
      <c r="D3271" s="277" t="s">
        <v>1895</v>
      </c>
      <c r="E3271" s="295" t="s">
        <v>248</v>
      </c>
      <c r="F3271" s="256"/>
      <c r="G3271" s="256" t="s">
        <v>38</v>
      </c>
      <c r="H3271" s="256" t="s">
        <v>51</v>
      </c>
      <c r="I3271" s="271" t="s">
        <v>3502</v>
      </c>
      <c r="J3271" s="258" t="s">
        <v>519</v>
      </c>
      <c r="K3271" s="256"/>
      <c r="L3271" s="316"/>
      <c r="M3271" s="316"/>
      <c r="N3271" s="269"/>
    </row>
    <row r="3272" spans="1:14" s="259" customFormat="1" ht="25.5" customHeight="1">
      <c r="A3272" s="12" t="s">
        <v>7143</v>
      </c>
      <c r="B3272" s="15" t="s">
        <v>7144</v>
      </c>
      <c r="C3272" s="253" t="s">
        <v>51</v>
      </c>
      <c r="D3272" s="277" t="s">
        <v>1895</v>
      </c>
      <c r="E3272" s="295" t="s">
        <v>248</v>
      </c>
      <c r="F3272" s="256"/>
      <c r="G3272" s="256" t="s">
        <v>162</v>
      </c>
      <c r="H3272" s="256" t="s">
        <v>51</v>
      </c>
      <c r="I3272" s="15"/>
      <c r="J3272" s="258" t="s">
        <v>145</v>
      </c>
      <c r="K3272" s="256"/>
      <c r="L3272" s="316"/>
      <c r="M3272" s="316"/>
      <c r="N3272" s="269"/>
    </row>
    <row r="3273" spans="1:14" s="259" customFormat="1" ht="25.5" customHeight="1">
      <c r="A3273" s="12" t="s">
        <v>7143</v>
      </c>
      <c r="B3273" s="15" t="s">
        <v>7144</v>
      </c>
      <c r="C3273" s="253" t="s">
        <v>51</v>
      </c>
      <c r="D3273" s="277" t="s">
        <v>1895</v>
      </c>
      <c r="E3273" s="295" t="s">
        <v>248</v>
      </c>
      <c r="F3273" s="256"/>
      <c r="G3273" s="256" t="s">
        <v>38</v>
      </c>
      <c r="H3273" s="256" t="s">
        <v>51</v>
      </c>
      <c r="I3273" s="271" t="s">
        <v>7145</v>
      </c>
      <c r="J3273" s="258" t="s">
        <v>519</v>
      </c>
      <c r="K3273" s="256"/>
      <c r="L3273" s="316"/>
      <c r="M3273" s="316"/>
      <c r="N3273" s="269"/>
    </row>
    <row r="3274" spans="1:14" s="259" customFormat="1" ht="25.5" customHeight="1">
      <c r="A3274" s="12" t="s">
        <v>7147</v>
      </c>
      <c r="B3274" s="15" t="s">
        <v>7148</v>
      </c>
      <c r="C3274" s="253" t="s">
        <v>51</v>
      </c>
      <c r="D3274" s="258" t="s">
        <v>2843</v>
      </c>
      <c r="E3274" s="255" t="s">
        <v>145</v>
      </c>
      <c r="F3274" s="256"/>
      <c r="G3274" s="256"/>
      <c r="H3274" s="256"/>
      <c r="I3274" s="271"/>
      <c r="J3274" s="258" t="s">
        <v>145</v>
      </c>
      <c r="K3274" s="256"/>
      <c r="L3274" s="316"/>
      <c r="M3274" s="316"/>
      <c r="N3274" s="269"/>
    </row>
    <row r="3275" spans="1:14" s="259" customFormat="1" ht="25.5" customHeight="1">
      <c r="A3275" s="12" t="s">
        <v>7150</v>
      </c>
      <c r="B3275" s="15" t="s">
        <v>4871</v>
      </c>
      <c r="C3275" s="253" t="s">
        <v>51</v>
      </c>
      <c r="D3275" s="258" t="s">
        <v>2843</v>
      </c>
      <c r="E3275" s="255" t="s">
        <v>145</v>
      </c>
      <c r="F3275" s="256"/>
      <c r="G3275" s="256"/>
      <c r="H3275" s="256"/>
      <c r="I3275" s="271"/>
      <c r="J3275" s="258" t="s">
        <v>145</v>
      </c>
      <c r="K3275" s="256"/>
      <c r="L3275" s="316"/>
      <c r="M3275" s="316"/>
      <c r="N3275" s="269"/>
    </row>
    <row r="3276" spans="1:14" s="259" customFormat="1" ht="25.5" customHeight="1">
      <c r="A3276" s="12" t="s">
        <v>7152</v>
      </c>
      <c r="B3276" s="15" t="s">
        <v>7153</v>
      </c>
      <c r="C3276" s="253" t="s">
        <v>51</v>
      </c>
      <c r="D3276" s="258" t="s">
        <v>2843</v>
      </c>
      <c r="E3276" s="255" t="s">
        <v>145</v>
      </c>
      <c r="F3276" s="256"/>
      <c r="G3276" s="256"/>
      <c r="H3276" s="256"/>
      <c r="I3276" s="15"/>
      <c r="J3276" s="258" t="s">
        <v>145</v>
      </c>
      <c r="K3276" s="256"/>
      <c r="L3276" s="316"/>
      <c r="M3276" s="316"/>
      <c r="N3276" s="269"/>
    </row>
    <row r="3277" spans="1:14" s="259" customFormat="1" ht="25.5" customHeight="1">
      <c r="A3277" s="12" t="s">
        <v>7154</v>
      </c>
      <c r="B3277" s="15" t="s">
        <v>7155</v>
      </c>
      <c r="C3277" s="253" t="s">
        <v>51</v>
      </c>
      <c r="D3277" s="277" t="s">
        <v>1895</v>
      </c>
      <c r="E3277" s="295" t="s">
        <v>248</v>
      </c>
      <c r="F3277" s="256"/>
      <c r="G3277" s="256" t="s">
        <v>162</v>
      </c>
      <c r="H3277" s="256" t="s">
        <v>51</v>
      </c>
      <c r="I3277" s="319"/>
      <c r="J3277" s="258" t="s">
        <v>145</v>
      </c>
      <c r="K3277" s="256"/>
      <c r="L3277" s="316"/>
      <c r="M3277" s="316"/>
      <c r="N3277" s="269"/>
    </row>
    <row r="3278" spans="1:14" s="259" customFormat="1" ht="25.5" customHeight="1">
      <c r="A3278" s="12" t="s">
        <v>7154</v>
      </c>
      <c r="B3278" s="15" t="s">
        <v>7155</v>
      </c>
      <c r="C3278" s="253" t="s">
        <v>51</v>
      </c>
      <c r="D3278" s="277" t="s">
        <v>1895</v>
      </c>
      <c r="E3278" s="295" t="s">
        <v>248</v>
      </c>
      <c r="F3278" s="256"/>
      <c r="G3278" s="253" t="s">
        <v>20</v>
      </c>
      <c r="H3278" s="253" t="s">
        <v>51</v>
      </c>
      <c r="I3278" s="254" t="s">
        <v>7156</v>
      </c>
      <c r="J3278" s="258" t="s">
        <v>1683</v>
      </c>
      <c r="K3278" s="254"/>
      <c r="L3278" s="254"/>
      <c r="M3278" s="254"/>
      <c r="N3278" s="261"/>
    </row>
    <row r="3279" spans="1:14" s="259" customFormat="1" ht="25.5" customHeight="1">
      <c r="A3279" s="418" t="s">
        <v>7157</v>
      </c>
      <c r="B3279" s="126" t="s">
        <v>1389</v>
      </c>
      <c r="C3279" s="423" t="s">
        <v>51</v>
      </c>
      <c r="D3279" s="356" t="s">
        <v>242</v>
      </c>
      <c r="E3279" s="387" t="s">
        <v>145</v>
      </c>
      <c r="F3279" s="313"/>
      <c r="G3279" s="313" t="s">
        <v>162</v>
      </c>
      <c r="H3279" s="313" t="s">
        <v>51</v>
      </c>
      <c r="I3279" s="441"/>
      <c r="J3279" s="258" t="s">
        <v>145</v>
      </c>
      <c r="K3279" s="313"/>
      <c r="L3279" s="316"/>
      <c r="M3279" s="316"/>
      <c r="N3279" s="269"/>
    </row>
    <row r="3280" spans="1:14" s="259" customFormat="1" ht="25.5" customHeight="1">
      <c r="A3280" s="12" t="s">
        <v>7158</v>
      </c>
      <c r="B3280" s="15" t="s">
        <v>7159</v>
      </c>
      <c r="C3280" s="253" t="s">
        <v>51</v>
      </c>
      <c r="D3280" s="277" t="s">
        <v>1895</v>
      </c>
      <c r="E3280" s="295" t="s">
        <v>248</v>
      </c>
      <c r="F3280" s="256"/>
      <c r="G3280" s="256" t="s">
        <v>62</v>
      </c>
      <c r="H3280" s="256" t="s">
        <v>51</v>
      </c>
      <c r="I3280" s="271" t="s">
        <v>7160</v>
      </c>
      <c r="J3280" s="258" t="s">
        <v>1212</v>
      </c>
      <c r="K3280" s="256"/>
      <c r="L3280" s="316"/>
      <c r="M3280" s="316"/>
      <c r="N3280" s="269"/>
    </row>
    <row r="3281" spans="1:14" s="259" customFormat="1">
      <c r="A3281" s="442" t="s">
        <v>7158</v>
      </c>
      <c r="B3281" s="142" t="s">
        <v>7159</v>
      </c>
      <c r="C3281" s="424" t="s">
        <v>51</v>
      </c>
      <c r="D3281" s="431" t="s">
        <v>1895</v>
      </c>
      <c r="E3281" s="389" t="s">
        <v>248</v>
      </c>
      <c r="F3281" s="311"/>
      <c r="G3281" s="311" t="s">
        <v>162</v>
      </c>
      <c r="H3281" s="311" t="s">
        <v>51</v>
      </c>
      <c r="I3281" s="312"/>
      <c r="J3281" s="258" t="s">
        <v>145</v>
      </c>
      <c r="K3281" s="311"/>
      <c r="L3281" s="316"/>
      <c r="M3281" s="316"/>
      <c r="N3281" s="269"/>
    </row>
    <row r="3282" spans="1:14" s="259" customFormat="1">
      <c r="A3282" s="12" t="s">
        <v>7161</v>
      </c>
      <c r="B3282" s="15" t="s">
        <v>7162</v>
      </c>
      <c r="C3282" s="253" t="s">
        <v>51</v>
      </c>
      <c r="D3282" s="277" t="s">
        <v>1895</v>
      </c>
      <c r="E3282" s="295" t="s">
        <v>355</v>
      </c>
      <c r="F3282" s="256"/>
      <c r="G3282" s="256" t="s">
        <v>70</v>
      </c>
      <c r="H3282" s="256" t="s">
        <v>51</v>
      </c>
      <c r="I3282" s="271" t="s">
        <v>7163</v>
      </c>
      <c r="J3282" s="258" t="s">
        <v>8132</v>
      </c>
      <c r="K3282" s="256"/>
      <c r="L3282" s="316"/>
      <c r="M3282" s="316"/>
      <c r="N3282" s="269"/>
    </row>
    <row r="3283" spans="1:14" s="259" customFormat="1">
      <c r="A3283" s="12" t="s">
        <v>7161</v>
      </c>
      <c r="B3283" s="15" t="s">
        <v>7162</v>
      </c>
      <c r="C3283" s="253" t="s">
        <v>51</v>
      </c>
      <c r="D3283" s="277" t="s">
        <v>1895</v>
      </c>
      <c r="E3283" s="295" t="s">
        <v>355</v>
      </c>
      <c r="F3283" s="256"/>
      <c r="G3283" s="256" t="s">
        <v>19</v>
      </c>
      <c r="H3283" s="256" t="s">
        <v>51</v>
      </c>
      <c r="I3283" s="271" t="s">
        <v>7164</v>
      </c>
      <c r="J3283" s="258" t="s">
        <v>353</v>
      </c>
      <c r="K3283" s="256"/>
      <c r="L3283" s="316"/>
      <c r="M3283" s="316"/>
      <c r="N3283" s="269"/>
    </row>
    <row r="3284" spans="1:14" s="259" customFormat="1">
      <c r="A3284" s="12" t="s">
        <v>7161</v>
      </c>
      <c r="B3284" s="15" t="s">
        <v>7162</v>
      </c>
      <c r="C3284" s="253" t="s">
        <v>51</v>
      </c>
      <c r="D3284" s="277" t="s">
        <v>1895</v>
      </c>
      <c r="E3284" s="295" t="s">
        <v>355</v>
      </c>
      <c r="F3284" s="256"/>
      <c r="G3284" s="256" t="s">
        <v>162</v>
      </c>
      <c r="H3284" s="256" t="s">
        <v>51</v>
      </c>
      <c r="I3284" s="271"/>
      <c r="J3284" s="258" t="s">
        <v>145</v>
      </c>
      <c r="K3284" s="256"/>
      <c r="L3284" s="316"/>
      <c r="M3284" s="316"/>
      <c r="N3284" s="269"/>
    </row>
    <row r="3285" spans="1:14" s="259" customFormat="1">
      <c r="A3285" s="12" t="s">
        <v>7165</v>
      </c>
      <c r="B3285" s="15" t="s">
        <v>7166</v>
      </c>
      <c r="C3285" s="253" t="s">
        <v>51</v>
      </c>
      <c r="D3285" s="258" t="s">
        <v>1895</v>
      </c>
      <c r="E3285" s="295" t="s">
        <v>248</v>
      </c>
      <c r="F3285" s="256"/>
      <c r="G3285" s="256" t="s">
        <v>162</v>
      </c>
      <c r="H3285" s="256" t="s">
        <v>51</v>
      </c>
      <c r="I3285" s="271"/>
      <c r="J3285" s="258" t="s">
        <v>145</v>
      </c>
      <c r="K3285" s="256"/>
      <c r="L3285" s="316"/>
      <c r="M3285" s="316"/>
      <c r="N3285" s="269"/>
    </row>
    <row r="3286" spans="1:14" s="259" customFormat="1">
      <c r="A3286" s="12" t="s">
        <v>7165</v>
      </c>
      <c r="B3286" s="15" t="s">
        <v>7166</v>
      </c>
      <c r="C3286" s="253" t="s">
        <v>51</v>
      </c>
      <c r="D3286" s="258" t="s">
        <v>1895</v>
      </c>
      <c r="E3286" s="295" t="s">
        <v>248</v>
      </c>
      <c r="F3286" s="256"/>
      <c r="G3286" s="256" t="s">
        <v>62</v>
      </c>
      <c r="H3286" s="256" t="s">
        <v>51</v>
      </c>
      <c r="I3286" s="271" t="s">
        <v>7167</v>
      </c>
      <c r="J3286" s="258" t="s">
        <v>1212</v>
      </c>
      <c r="K3286" s="256"/>
      <c r="L3286" s="316"/>
      <c r="M3286" s="316"/>
      <c r="N3286" s="269"/>
    </row>
    <row r="3287" spans="1:14" s="259" customFormat="1">
      <c r="A3287" s="12" t="s">
        <v>7168</v>
      </c>
      <c r="B3287" s="15" t="s">
        <v>7169</v>
      </c>
      <c r="C3287" s="253" t="s">
        <v>51</v>
      </c>
      <c r="D3287" s="292" t="s">
        <v>1895</v>
      </c>
      <c r="E3287" s="292" t="s">
        <v>355</v>
      </c>
      <c r="F3287" s="292"/>
      <c r="G3287" s="256" t="s">
        <v>162</v>
      </c>
      <c r="H3287" s="256" t="str">
        <f>IF(OR(E3287="Compound item",E3287="Sub-Compound item"),"Y","N")</f>
        <v>N</v>
      </c>
      <c r="I3287" s="15"/>
      <c r="J3287" s="258" t="s">
        <v>145</v>
      </c>
      <c r="K3287" s="268"/>
      <c r="L3287" s="278"/>
      <c r="M3287" s="278"/>
      <c r="N3287" s="268"/>
    </row>
    <row r="3288" spans="1:14" s="259" customFormat="1">
      <c r="A3288" s="12" t="s">
        <v>7168</v>
      </c>
      <c r="B3288" s="15" t="s">
        <v>7169</v>
      </c>
      <c r="C3288" s="253" t="s">
        <v>51</v>
      </c>
      <c r="D3288" s="292" t="s">
        <v>1895</v>
      </c>
      <c r="E3288" s="292" t="s">
        <v>355</v>
      </c>
      <c r="F3288" s="292"/>
      <c r="G3288" s="256" t="s">
        <v>70</v>
      </c>
      <c r="H3288" s="256" t="str">
        <f>IF(OR(E3288="Compound item",E3288="Sub-Compound item"),"Y","N")</f>
        <v>N</v>
      </c>
      <c r="I3288" s="278" t="s">
        <v>6455</v>
      </c>
      <c r="J3288" s="258" t="s">
        <v>8132</v>
      </c>
      <c r="K3288" s="268"/>
      <c r="L3288" s="278"/>
      <c r="M3288" s="278"/>
      <c r="N3288" s="268"/>
    </row>
    <row r="3289" spans="1:14" s="259" customFormat="1">
      <c r="A3289" s="12" t="s">
        <v>7168</v>
      </c>
      <c r="B3289" s="15" t="s">
        <v>7169</v>
      </c>
      <c r="C3289" s="253" t="s">
        <v>51</v>
      </c>
      <c r="D3289" s="292" t="s">
        <v>1895</v>
      </c>
      <c r="E3289" s="292" t="s">
        <v>355</v>
      </c>
      <c r="F3289" s="292"/>
      <c r="G3289" s="256" t="s">
        <v>64</v>
      </c>
      <c r="H3289" s="256" t="str">
        <f>IF(OR(E3289="Compound item",E3289="Sub-Compound item"),"Y","N")</f>
        <v>N</v>
      </c>
      <c r="I3289" s="278" t="s">
        <v>6983</v>
      </c>
      <c r="J3289" s="258" t="s">
        <v>303</v>
      </c>
      <c r="K3289" s="268"/>
      <c r="L3289" s="278"/>
      <c r="M3289" s="278"/>
      <c r="N3289" s="268"/>
    </row>
    <row r="3290" spans="1:14" s="259" customFormat="1">
      <c r="A3290" s="12" t="s">
        <v>7170</v>
      </c>
      <c r="B3290" s="15" t="s">
        <v>7171</v>
      </c>
      <c r="C3290" s="253" t="s">
        <v>51</v>
      </c>
      <c r="D3290" s="258" t="s">
        <v>1895</v>
      </c>
      <c r="E3290" s="295" t="s">
        <v>248</v>
      </c>
      <c r="F3290" s="256"/>
      <c r="G3290" s="256" t="s">
        <v>162</v>
      </c>
      <c r="H3290" s="256" t="s">
        <v>51</v>
      </c>
      <c r="I3290" s="15"/>
      <c r="J3290" s="258" t="s">
        <v>145</v>
      </c>
      <c r="K3290" s="256"/>
      <c r="L3290" s="316"/>
      <c r="M3290" s="316"/>
      <c r="N3290" s="269"/>
    </row>
    <row r="3291" spans="1:14" s="259" customFormat="1">
      <c r="A3291" s="12" t="s">
        <v>7170</v>
      </c>
      <c r="B3291" s="15" t="s">
        <v>7171</v>
      </c>
      <c r="C3291" s="253" t="s">
        <v>51</v>
      </c>
      <c r="D3291" s="258" t="s">
        <v>1895</v>
      </c>
      <c r="E3291" s="295" t="s">
        <v>248</v>
      </c>
      <c r="F3291" s="256"/>
      <c r="G3291" s="256" t="s">
        <v>39</v>
      </c>
      <c r="H3291" s="256" t="s">
        <v>51</v>
      </c>
      <c r="I3291" s="15" t="s">
        <v>7172</v>
      </c>
      <c r="J3291" s="258" t="s">
        <v>670</v>
      </c>
      <c r="K3291" s="256"/>
      <c r="L3291" s="316"/>
      <c r="M3291" s="316"/>
      <c r="N3291" s="269"/>
    </row>
    <row r="3292" spans="1:14" s="259" customFormat="1">
      <c r="A3292" s="12" t="s">
        <v>7173</v>
      </c>
      <c r="B3292" s="15" t="s">
        <v>7174</v>
      </c>
      <c r="C3292" s="253" t="s">
        <v>51</v>
      </c>
      <c r="D3292" s="258" t="s">
        <v>1895</v>
      </c>
      <c r="E3292" s="277" t="s">
        <v>248</v>
      </c>
      <c r="F3292" s="256"/>
      <c r="G3292" s="256" t="s">
        <v>162</v>
      </c>
      <c r="H3292" s="256" t="s">
        <v>51</v>
      </c>
      <c r="I3292" s="271"/>
      <c r="J3292" s="258" t="s">
        <v>145</v>
      </c>
      <c r="K3292" s="256"/>
      <c r="L3292" s="316"/>
      <c r="M3292" s="316"/>
      <c r="N3292" s="269"/>
    </row>
    <row r="3293" spans="1:14" s="259" customFormat="1">
      <c r="A3293" s="12" t="s">
        <v>7173</v>
      </c>
      <c r="B3293" s="15" t="s">
        <v>7174</v>
      </c>
      <c r="C3293" s="253" t="s">
        <v>51</v>
      </c>
      <c r="D3293" s="258" t="s">
        <v>1895</v>
      </c>
      <c r="E3293" s="277" t="s">
        <v>248</v>
      </c>
      <c r="F3293" s="256"/>
      <c r="G3293" s="256" t="s">
        <v>66</v>
      </c>
      <c r="H3293" s="256" t="s">
        <v>51</v>
      </c>
      <c r="I3293" s="271" t="s">
        <v>5479</v>
      </c>
      <c r="J3293" s="258" t="s">
        <v>970</v>
      </c>
      <c r="K3293" s="256"/>
      <c r="L3293" s="316"/>
      <c r="M3293" s="316"/>
      <c r="N3293" s="269"/>
    </row>
    <row r="3294" spans="1:14" s="259" customFormat="1">
      <c r="A3294" s="12" t="s">
        <v>7175</v>
      </c>
      <c r="B3294" s="15" t="s">
        <v>7176</v>
      </c>
      <c r="C3294" s="253" t="s">
        <v>51</v>
      </c>
      <c r="D3294" s="292" t="s">
        <v>1895</v>
      </c>
      <c r="E3294" s="328" t="s">
        <v>248</v>
      </c>
      <c r="F3294" s="256"/>
      <c r="G3294" s="256" t="s">
        <v>162</v>
      </c>
      <c r="H3294" s="256" t="s">
        <v>51</v>
      </c>
      <c r="I3294" s="271"/>
      <c r="J3294" s="258" t="s">
        <v>145</v>
      </c>
      <c r="K3294" s="256"/>
      <c r="L3294" s="316"/>
      <c r="M3294" s="316"/>
      <c r="N3294" s="255"/>
    </row>
    <row r="3295" spans="1:14" s="259" customFormat="1">
      <c r="A3295" s="12" t="s">
        <v>7175</v>
      </c>
      <c r="B3295" s="15" t="s">
        <v>7176</v>
      </c>
      <c r="C3295" s="253" t="s">
        <v>51</v>
      </c>
      <c r="D3295" s="292" t="s">
        <v>1895</v>
      </c>
      <c r="E3295" s="328" t="s">
        <v>248</v>
      </c>
      <c r="F3295" s="256"/>
      <c r="G3295" s="256" t="s">
        <v>70</v>
      </c>
      <c r="H3295" s="256" t="s">
        <v>51</v>
      </c>
      <c r="I3295" s="271" t="s">
        <v>6505</v>
      </c>
      <c r="J3295" s="258" t="s">
        <v>8132</v>
      </c>
      <c r="K3295" s="262"/>
      <c r="L3295" s="316"/>
      <c r="M3295" s="316"/>
      <c r="N3295" s="255"/>
    </row>
    <row r="3296" spans="1:14" s="259" customFormat="1">
      <c r="A3296" s="12" t="s">
        <v>7177</v>
      </c>
      <c r="B3296" s="15" t="s">
        <v>7178</v>
      </c>
      <c r="C3296" s="253" t="s">
        <v>51</v>
      </c>
      <c r="D3296" s="292" t="s">
        <v>1895</v>
      </c>
      <c r="E3296" s="328" t="s">
        <v>248</v>
      </c>
      <c r="F3296" s="256"/>
      <c r="G3296" s="256" t="s">
        <v>19</v>
      </c>
      <c r="H3296" s="256" t="s">
        <v>51</v>
      </c>
      <c r="I3296" s="264" t="s">
        <v>5513</v>
      </c>
      <c r="J3296" s="258" t="s">
        <v>353</v>
      </c>
      <c r="K3296" s="256"/>
      <c r="L3296" s="316"/>
      <c r="M3296" s="316"/>
      <c r="N3296" s="269"/>
    </row>
    <row r="3297" spans="1:14" s="259" customFormat="1">
      <c r="A3297" s="12" t="s">
        <v>7177</v>
      </c>
      <c r="B3297" s="15" t="s">
        <v>7178</v>
      </c>
      <c r="C3297" s="253" t="s">
        <v>51</v>
      </c>
      <c r="D3297" s="292" t="s">
        <v>1895</v>
      </c>
      <c r="E3297" s="328" t="s">
        <v>248</v>
      </c>
      <c r="F3297" s="256"/>
      <c r="G3297" s="256" t="s">
        <v>162</v>
      </c>
      <c r="H3297" s="256" t="s">
        <v>51</v>
      </c>
      <c r="I3297" s="271"/>
      <c r="J3297" s="258" t="s">
        <v>145</v>
      </c>
      <c r="K3297" s="256"/>
      <c r="L3297" s="316"/>
      <c r="M3297" s="316"/>
      <c r="N3297" s="269"/>
    </row>
    <row r="3298" spans="1:14" s="259" customFormat="1">
      <c r="A3298" s="12" t="s">
        <v>7179</v>
      </c>
      <c r="B3298" s="15" t="s">
        <v>7180</v>
      </c>
      <c r="C3298" s="253" t="s">
        <v>51</v>
      </c>
      <c r="D3298" s="258" t="s">
        <v>1895</v>
      </c>
      <c r="E3298" s="277" t="s">
        <v>355</v>
      </c>
      <c r="F3298" s="256"/>
      <c r="G3298" s="256" t="s">
        <v>66</v>
      </c>
      <c r="H3298" s="256" t="s">
        <v>51</v>
      </c>
      <c r="I3298" s="145" t="s">
        <v>5479</v>
      </c>
      <c r="J3298" s="258" t="s">
        <v>970</v>
      </c>
      <c r="K3298" s="256"/>
      <c r="L3298" s="316"/>
      <c r="M3298" s="316"/>
      <c r="N3298" s="269"/>
    </row>
    <row r="3299" spans="1:14" s="259" customFormat="1">
      <c r="A3299" s="12" t="s">
        <v>7179</v>
      </c>
      <c r="B3299" s="15" t="s">
        <v>7180</v>
      </c>
      <c r="C3299" s="253" t="s">
        <v>51</v>
      </c>
      <c r="D3299" s="258" t="s">
        <v>1895</v>
      </c>
      <c r="E3299" s="277" t="s">
        <v>355</v>
      </c>
      <c r="F3299" s="256"/>
      <c r="G3299" s="256" t="s">
        <v>162</v>
      </c>
      <c r="H3299" s="256" t="s">
        <v>51</v>
      </c>
      <c r="I3299" s="271"/>
      <c r="J3299" s="258" t="s">
        <v>145</v>
      </c>
      <c r="K3299" s="256"/>
      <c r="L3299" s="316"/>
      <c r="M3299" s="316"/>
      <c r="N3299" s="269"/>
    </row>
    <row r="3300" spans="1:14" s="259" customFormat="1">
      <c r="A3300" s="12" t="s">
        <v>7179</v>
      </c>
      <c r="B3300" s="15" t="s">
        <v>7180</v>
      </c>
      <c r="C3300" s="253" t="s">
        <v>51</v>
      </c>
      <c r="D3300" s="258" t="s">
        <v>1895</v>
      </c>
      <c r="E3300" s="277" t="s">
        <v>355</v>
      </c>
      <c r="F3300" s="256"/>
      <c r="G3300" s="256" t="s">
        <v>70</v>
      </c>
      <c r="H3300" s="256" t="s">
        <v>51</v>
      </c>
      <c r="I3300" s="271" t="s">
        <v>6695</v>
      </c>
      <c r="J3300" s="258" t="s">
        <v>8132</v>
      </c>
      <c r="K3300" s="256"/>
      <c r="L3300" s="316"/>
      <c r="M3300" s="316"/>
      <c r="N3300" s="269"/>
    </row>
    <row r="3301" spans="1:14" s="259" customFormat="1">
      <c r="A3301" s="12" t="s">
        <v>7181</v>
      </c>
      <c r="B3301" s="15" t="s">
        <v>7182</v>
      </c>
      <c r="C3301" s="253" t="s">
        <v>51</v>
      </c>
      <c r="D3301" s="258" t="s">
        <v>1895</v>
      </c>
      <c r="E3301" s="277" t="s">
        <v>248</v>
      </c>
      <c r="F3301" s="256"/>
      <c r="G3301" s="256" t="s">
        <v>162</v>
      </c>
      <c r="H3301" s="256" t="s">
        <v>51</v>
      </c>
      <c r="I3301" s="435"/>
      <c r="J3301" s="258" t="s">
        <v>145</v>
      </c>
      <c r="K3301" s="256"/>
      <c r="L3301" s="316"/>
      <c r="M3301" s="316"/>
      <c r="N3301" s="269"/>
    </row>
    <row r="3302" spans="1:14" s="259" customFormat="1">
      <c r="A3302" s="12" t="s">
        <v>7181</v>
      </c>
      <c r="B3302" s="15" t="s">
        <v>7182</v>
      </c>
      <c r="C3302" s="253" t="s">
        <v>51</v>
      </c>
      <c r="D3302" s="258" t="s">
        <v>1895</v>
      </c>
      <c r="E3302" s="277" t="s">
        <v>248</v>
      </c>
      <c r="F3302" s="256"/>
      <c r="G3302" s="256" t="s">
        <v>66</v>
      </c>
      <c r="H3302" s="256" t="s">
        <v>51</v>
      </c>
      <c r="I3302" s="271" t="s">
        <v>5479</v>
      </c>
      <c r="J3302" s="258" t="s">
        <v>970</v>
      </c>
      <c r="K3302" s="256"/>
      <c r="L3302" s="316"/>
      <c r="M3302" s="316"/>
      <c r="N3302" s="269"/>
    </row>
    <row r="3303" spans="1:14" s="259" customFormat="1">
      <c r="A3303" s="12" t="s">
        <v>7183</v>
      </c>
      <c r="B3303" s="15" t="s">
        <v>1461</v>
      </c>
      <c r="C3303" s="253" t="s">
        <v>51</v>
      </c>
      <c r="D3303" s="277" t="s">
        <v>1895</v>
      </c>
      <c r="E3303" s="277" t="s">
        <v>355</v>
      </c>
      <c r="F3303" s="256"/>
      <c r="G3303" s="256" t="s">
        <v>58</v>
      </c>
      <c r="H3303" s="256" t="s">
        <v>51</v>
      </c>
      <c r="I3303" s="271" t="s">
        <v>3561</v>
      </c>
      <c r="J3303" s="258" t="s">
        <v>268</v>
      </c>
      <c r="K3303" s="256"/>
      <c r="L3303" s="316"/>
      <c r="M3303" s="316"/>
      <c r="N3303" s="269"/>
    </row>
    <row r="3304" spans="1:14" s="259" customFormat="1">
      <c r="A3304" s="12" t="s">
        <v>7183</v>
      </c>
      <c r="B3304" s="15" t="s">
        <v>1461</v>
      </c>
      <c r="C3304" s="253" t="s">
        <v>51</v>
      </c>
      <c r="D3304" s="277" t="s">
        <v>1895</v>
      </c>
      <c r="E3304" s="277" t="s">
        <v>355</v>
      </c>
      <c r="F3304" s="256"/>
      <c r="G3304" s="256" t="s">
        <v>162</v>
      </c>
      <c r="H3304" s="256" t="s">
        <v>51</v>
      </c>
      <c r="I3304" s="435"/>
      <c r="J3304" s="258" t="s">
        <v>145</v>
      </c>
      <c r="K3304" s="256"/>
      <c r="L3304" s="316"/>
      <c r="M3304" s="316"/>
      <c r="N3304" s="269"/>
    </row>
    <row r="3305" spans="1:14" s="259" customFormat="1" ht="19.5" customHeight="1">
      <c r="A3305" s="12" t="s">
        <v>7183</v>
      </c>
      <c r="B3305" s="15" t="s">
        <v>1461</v>
      </c>
      <c r="C3305" s="253" t="s">
        <v>51</v>
      </c>
      <c r="D3305" s="277" t="s">
        <v>1895</v>
      </c>
      <c r="E3305" s="277" t="s">
        <v>355</v>
      </c>
      <c r="F3305" s="256"/>
      <c r="G3305" s="256" t="s">
        <v>70</v>
      </c>
      <c r="H3305" s="256" t="s">
        <v>51</v>
      </c>
      <c r="I3305" s="15" t="s">
        <v>7184</v>
      </c>
      <c r="J3305" s="258" t="s">
        <v>8132</v>
      </c>
      <c r="K3305" s="256"/>
      <c r="L3305" s="316"/>
      <c r="M3305" s="316"/>
      <c r="N3305" s="269"/>
    </row>
    <row r="3306" spans="1:14" s="259" customFormat="1" ht="30.75" customHeight="1">
      <c r="A3306" s="12" t="s">
        <v>7185</v>
      </c>
      <c r="B3306" s="15" t="s">
        <v>7186</v>
      </c>
      <c r="C3306" s="253" t="s">
        <v>51</v>
      </c>
      <c r="D3306" s="277" t="s">
        <v>1895</v>
      </c>
      <c r="E3306" s="277" t="s">
        <v>248</v>
      </c>
      <c r="F3306" s="256"/>
      <c r="G3306" s="256" t="s">
        <v>66</v>
      </c>
      <c r="H3306" s="256" t="s">
        <v>51</v>
      </c>
      <c r="I3306" s="271" t="s">
        <v>8570</v>
      </c>
      <c r="J3306" s="258" t="s">
        <v>249</v>
      </c>
      <c r="K3306" s="256"/>
      <c r="L3306" s="316"/>
      <c r="M3306" s="316"/>
      <c r="N3306" s="269"/>
    </row>
    <row r="3307" spans="1:14" s="259" customFormat="1" ht="375">
      <c r="A3307" s="12" t="s">
        <v>7185</v>
      </c>
      <c r="B3307" s="15" t="s">
        <v>7186</v>
      </c>
      <c r="C3307" s="253" t="s">
        <v>51</v>
      </c>
      <c r="D3307" s="277" t="s">
        <v>1895</v>
      </c>
      <c r="E3307" s="277" t="s">
        <v>248</v>
      </c>
      <c r="F3307" s="256"/>
      <c r="G3307" s="256" t="s">
        <v>162</v>
      </c>
      <c r="H3307" s="256" t="s">
        <v>51</v>
      </c>
      <c r="I3307" s="15"/>
      <c r="J3307" s="258" t="s">
        <v>145</v>
      </c>
      <c r="K3307" s="256"/>
      <c r="L3307" s="265" t="s">
        <v>3136</v>
      </c>
      <c r="M3307" s="265" t="s">
        <v>7187</v>
      </c>
      <c r="N3307" s="318" t="s">
        <v>7188</v>
      </c>
    </row>
    <row r="3308" spans="1:14" s="259" customFormat="1">
      <c r="A3308" s="12" t="s">
        <v>7189</v>
      </c>
      <c r="B3308" s="15" t="s">
        <v>1467</v>
      </c>
      <c r="C3308" s="253" t="s">
        <v>51</v>
      </c>
      <c r="D3308" s="277" t="s">
        <v>1895</v>
      </c>
      <c r="E3308" s="328" t="s">
        <v>332</v>
      </c>
      <c r="F3308" s="256"/>
      <c r="G3308" s="256" t="s">
        <v>19</v>
      </c>
      <c r="H3308" s="256" t="s">
        <v>51</v>
      </c>
      <c r="I3308" s="264" t="s">
        <v>5513</v>
      </c>
      <c r="J3308" s="258" t="s">
        <v>353</v>
      </c>
      <c r="K3308" s="256"/>
      <c r="L3308" s="265"/>
      <c r="M3308" s="265"/>
      <c r="N3308" s="318"/>
    </row>
    <row r="3309" spans="1:14" s="259" customFormat="1">
      <c r="A3309" s="12" t="s">
        <v>7189</v>
      </c>
      <c r="B3309" s="15" t="s">
        <v>1467</v>
      </c>
      <c r="C3309" s="253" t="s">
        <v>51</v>
      </c>
      <c r="D3309" s="277" t="s">
        <v>1895</v>
      </c>
      <c r="E3309" s="328" t="s">
        <v>332</v>
      </c>
      <c r="F3309" s="314"/>
      <c r="G3309" s="256" t="s">
        <v>66</v>
      </c>
      <c r="H3309" s="256" t="s">
        <v>51</v>
      </c>
      <c r="I3309" s="271" t="s">
        <v>8570</v>
      </c>
      <c r="J3309" s="258" t="s">
        <v>249</v>
      </c>
      <c r="K3309" s="256"/>
      <c r="L3309" s="265"/>
      <c r="M3309" s="265"/>
      <c r="N3309" s="318"/>
    </row>
    <row r="3310" spans="1:14" s="259" customFormat="1">
      <c r="A3310" s="12" t="s">
        <v>7189</v>
      </c>
      <c r="B3310" s="15" t="s">
        <v>1467</v>
      </c>
      <c r="C3310" s="253" t="s">
        <v>51</v>
      </c>
      <c r="D3310" s="277" t="s">
        <v>1895</v>
      </c>
      <c r="E3310" s="328" t="s">
        <v>332</v>
      </c>
      <c r="F3310" s="314"/>
      <c r="G3310" s="256" t="s">
        <v>20</v>
      </c>
      <c r="H3310" s="256" t="s">
        <v>51</v>
      </c>
      <c r="I3310" s="271" t="s">
        <v>3705</v>
      </c>
      <c r="J3310" s="258" t="s">
        <v>1691</v>
      </c>
      <c r="K3310" s="256"/>
      <c r="L3310" s="265"/>
      <c r="M3310" s="265"/>
      <c r="N3310" s="318"/>
    </row>
    <row r="3311" spans="1:14" s="259" customFormat="1">
      <c r="A3311" s="12" t="s">
        <v>7189</v>
      </c>
      <c r="B3311" s="15" t="s">
        <v>1467</v>
      </c>
      <c r="C3311" s="253" t="s">
        <v>51</v>
      </c>
      <c r="D3311" s="277" t="s">
        <v>1895</v>
      </c>
      <c r="E3311" s="328" t="s">
        <v>332</v>
      </c>
      <c r="F3311" s="256"/>
      <c r="G3311" s="256" t="s">
        <v>162</v>
      </c>
      <c r="H3311" s="256" t="s">
        <v>51</v>
      </c>
      <c r="I3311" s="15"/>
      <c r="J3311" s="258" t="s">
        <v>145</v>
      </c>
      <c r="K3311" s="256"/>
      <c r="L3311" s="316"/>
      <c r="M3311" s="316"/>
      <c r="N3311" s="269"/>
    </row>
    <row r="3312" spans="1:14" s="259" customFormat="1">
      <c r="A3312" s="12" t="s">
        <v>7190</v>
      </c>
      <c r="B3312" s="15" t="s">
        <v>7191</v>
      </c>
      <c r="C3312" s="253" t="s">
        <v>51</v>
      </c>
      <c r="D3312" s="258" t="s">
        <v>1895</v>
      </c>
      <c r="E3312" s="328" t="s">
        <v>332</v>
      </c>
      <c r="F3312" s="256"/>
      <c r="G3312" s="256" t="s">
        <v>20</v>
      </c>
      <c r="H3312" s="256" t="s">
        <v>51</v>
      </c>
      <c r="I3312" s="15" t="s">
        <v>7192</v>
      </c>
      <c r="J3312" s="258" t="s">
        <v>684</v>
      </c>
      <c r="K3312" s="256"/>
      <c r="L3312" s="316"/>
      <c r="M3312" s="316"/>
      <c r="N3312" s="269"/>
    </row>
    <row r="3313" spans="1:14" s="259" customFormat="1">
      <c r="A3313" s="12" t="s">
        <v>7190</v>
      </c>
      <c r="B3313" s="15" t="s">
        <v>7191</v>
      </c>
      <c r="C3313" s="253" t="s">
        <v>51</v>
      </c>
      <c r="D3313" s="258" t="s">
        <v>1895</v>
      </c>
      <c r="E3313" s="328" t="s">
        <v>332</v>
      </c>
      <c r="F3313" s="256"/>
      <c r="G3313" s="256" t="s">
        <v>66</v>
      </c>
      <c r="H3313" s="256" t="s">
        <v>51</v>
      </c>
      <c r="I3313" s="271" t="s">
        <v>5479</v>
      </c>
      <c r="J3313" s="258" t="s">
        <v>970</v>
      </c>
      <c r="K3313" s="256"/>
      <c r="L3313" s="316"/>
      <c r="M3313" s="316"/>
      <c r="N3313" s="269"/>
    </row>
    <row r="3314" spans="1:14" s="259" customFormat="1">
      <c r="A3314" s="12" t="s">
        <v>7190</v>
      </c>
      <c r="B3314" s="15" t="s">
        <v>7191</v>
      </c>
      <c r="C3314" s="253" t="s">
        <v>51</v>
      </c>
      <c r="D3314" s="258" t="s">
        <v>1895</v>
      </c>
      <c r="E3314" s="328" t="s">
        <v>332</v>
      </c>
      <c r="F3314" s="256"/>
      <c r="G3314" s="256" t="s">
        <v>70</v>
      </c>
      <c r="H3314" s="256" t="s">
        <v>51</v>
      </c>
      <c r="I3314" s="271" t="s">
        <v>6670</v>
      </c>
      <c r="J3314" s="258" t="s">
        <v>8132</v>
      </c>
      <c r="K3314" s="256"/>
      <c r="L3314" s="316"/>
      <c r="M3314" s="316"/>
      <c r="N3314" s="269"/>
    </row>
    <row r="3315" spans="1:14" s="259" customFormat="1">
      <c r="A3315" s="12" t="s">
        <v>7190</v>
      </c>
      <c r="B3315" s="15" t="s">
        <v>7191</v>
      </c>
      <c r="C3315" s="253" t="s">
        <v>51</v>
      </c>
      <c r="D3315" s="258" t="s">
        <v>1895</v>
      </c>
      <c r="E3315" s="328" t="s">
        <v>332</v>
      </c>
      <c r="F3315" s="256"/>
      <c r="G3315" s="256" t="s">
        <v>162</v>
      </c>
      <c r="H3315" s="256" t="s">
        <v>51</v>
      </c>
      <c r="I3315" s="271"/>
      <c r="J3315" s="258" t="s">
        <v>145</v>
      </c>
      <c r="K3315" s="256"/>
      <c r="L3315" s="316"/>
      <c r="M3315" s="316"/>
      <c r="N3315" s="269"/>
    </row>
    <row r="3316" spans="1:14" s="259" customFormat="1">
      <c r="A3316" s="12" t="s">
        <v>7193</v>
      </c>
      <c r="B3316" s="15" t="s">
        <v>1468</v>
      </c>
      <c r="C3316" s="253" t="s">
        <v>51</v>
      </c>
      <c r="D3316" s="258" t="s">
        <v>1895</v>
      </c>
      <c r="E3316" s="328" t="s">
        <v>332</v>
      </c>
      <c r="F3316" s="256"/>
      <c r="G3316" s="256" t="s">
        <v>20</v>
      </c>
      <c r="H3316" s="256" t="s">
        <v>51</v>
      </c>
      <c r="I3316" s="15" t="s">
        <v>7192</v>
      </c>
      <c r="J3316" s="258" t="s">
        <v>684</v>
      </c>
      <c r="K3316" s="256"/>
      <c r="L3316" s="316"/>
      <c r="M3316" s="316"/>
      <c r="N3316" s="269"/>
    </row>
    <row r="3317" spans="1:14" s="259" customFormat="1">
      <c r="A3317" s="12" t="s">
        <v>7193</v>
      </c>
      <c r="B3317" s="15" t="s">
        <v>1468</v>
      </c>
      <c r="C3317" s="253" t="s">
        <v>51</v>
      </c>
      <c r="D3317" s="258" t="s">
        <v>1895</v>
      </c>
      <c r="E3317" s="328" t="s">
        <v>332</v>
      </c>
      <c r="F3317" s="256"/>
      <c r="G3317" s="256" t="s">
        <v>66</v>
      </c>
      <c r="H3317" s="256" t="s">
        <v>51</v>
      </c>
      <c r="I3317" s="271" t="s">
        <v>5479</v>
      </c>
      <c r="J3317" s="258" t="s">
        <v>970</v>
      </c>
      <c r="K3317" s="256"/>
      <c r="L3317" s="316"/>
      <c r="M3317" s="316"/>
      <c r="N3317" s="269"/>
    </row>
    <row r="3318" spans="1:14" s="259" customFormat="1">
      <c r="A3318" s="12" t="s">
        <v>7193</v>
      </c>
      <c r="B3318" s="15" t="s">
        <v>1468</v>
      </c>
      <c r="C3318" s="253" t="s">
        <v>51</v>
      </c>
      <c r="D3318" s="258" t="s">
        <v>1895</v>
      </c>
      <c r="E3318" s="328" t="s">
        <v>332</v>
      </c>
      <c r="F3318" s="256"/>
      <c r="G3318" s="256" t="s">
        <v>70</v>
      </c>
      <c r="H3318" s="256" t="s">
        <v>51</v>
      </c>
      <c r="I3318" s="271" t="s">
        <v>6670</v>
      </c>
      <c r="J3318" s="258" t="s">
        <v>8132</v>
      </c>
      <c r="K3318" s="256"/>
      <c r="L3318" s="316"/>
      <c r="M3318" s="316"/>
      <c r="N3318" s="269"/>
    </row>
    <row r="3319" spans="1:14" s="259" customFormat="1" ht="15.75" customHeight="1">
      <c r="A3319" s="12" t="s">
        <v>7193</v>
      </c>
      <c r="B3319" s="15" t="s">
        <v>1468</v>
      </c>
      <c r="C3319" s="253" t="s">
        <v>51</v>
      </c>
      <c r="D3319" s="258" t="s">
        <v>1895</v>
      </c>
      <c r="E3319" s="328" t="s">
        <v>332</v>
      </c>
      <c r="F3319" s="256"/>
      <c r="G3319" s="256" t="s">
        <v>162</v>
      </c>
      <c r="H3319" s="256" t="s">
        <v>51</v>
      </c>
      <c r="I3319" s="47"/>
      <c r="J3319" s="258" t="s">
        <v>145</v>
      </c>
      <c r="K3319" s="256"/>
      <c r="L3319" s="316"/>
      <c r="M3319" s="316"/>
      <c r="N3319" s="269"/>
    </row>
    <row r="3320" spans="1:14" s="259" customFormat="1" ht="15.75" customHeight="1">
      <c r="A3320" s="12" t="s">
        <v>7194</v>
      </c>
      <c r="B3320" s="15" t="s">
        <v>1469</v>
      </c>
      <c r="C3320" s="253" t="s">
        <v>51</v>
      </c>
      <c r="D3320" s="258" t="s">
        <v>1895</v>
      </c>
      <c r="E3320" s="328" t="s">
        <v>332</v>
      </c>
      <c r="F3320" s="256"/>
      <c r="G3320" s="256" t="s">
        <v>58</v>
      </c>
      <c r="H3320" s="256" t="s">
        <v>51</v>
      </c>
      <c r="I3320" s="319" t="s">
        <v>3561</v>
      </c>
      <c r="J3320" s="258" t="s">
        <v>268</v>
      </c>
      <c r="K3320" s="256"/>
      <c r="L3320" s="316"/>
      <c r="M3320" s="316"/>
      <c r="N3320" s="269"/>
    </row>
    <row r="3321" spans="1:14" s="259" customFormat="1" ht="15.75" customHeight="1">
      <c r="A3321" s="12" t="s">
        <v>7194</v>
      </c>
      <c r="B3321" s="15" t="s">
        <v>1469</v>
      </c>
      <c r="C3321" s="253" t="s">
        <v>51</v>
      </c>
      <c r="D3321" s="258" t="s">
        <v>1895</v>
      </c>
      <c r="E3321" s="328" t="s">
        <v>332</v>
      </c>
      <c r="F3321" s="256"/>
      <c r="G3321" s="256" t="s">
        <v>66</v>
      </c>
      <c r="H3321" s="256" t="s">
        <v>51</v>
      </c>
      <c r="I3321" s="271" t="s">
        <v>5479</v>
      </c>
      <c r="J3321" s="258" t="s">
        <v>970</v>
      </c>
      <c r="K3321" s="256"/>
      <c r="L3321" s="316"/>
      <c r="M3321" s="316"/>
      <c r="N3321" s="269"/>
    </row>
    <row r="3322" spans="1:14" s="259" customFormat="1" ht="15.75" customHeight="1">
      <c r="A3322" s="12" t="s">
        <v>7194</v>
      </c>
      <c r="B3322" s="15" t="s">
        <v>1469</v>
      </c>
      <c r="C3322" s="253" t="s">
        <v>51</v>
      </c>
      <c r="D3322" s="258" t="s">
        <v>1895</v>
      </c>
      <c r="E3322" s="328" t="s">
        <v>332</v>
      </c>
      <c r="F3322" s="256"/>
      <c r="G3322" s="256" t="s">
        <v>162</v>
      </c>
      <c r="H3322" s="256" t="s">
        <v>51</v>
      </c>
      <c r="I3322" s="443"/>
      <c r="J3322" s="258" t="s">
        <v>145</v>
      </c>
      <c r="K3322" s="256"/>
      <c r="L3322" s="316"/>
      <c r="M3322" s="316"/>
      <c r="N3322" s="269"/>
    </row>
    <row r="3323" spans="1:14" s="259" customFormat="1">
      <c r="A3323" s="12" t="s">
        <v>7194</v>
      </c>
      <c r="B3323" s="15" t="s">
        <v>1469</v>
      </c>
      <c r="C3323" s="253" t="s">
        <v>51</v>
      </c>
      <c r="D3323" s="258" t="s">
        <v>1895</v>
      </c>
      <c r="E3323" s="328" t="s">
        <v>332</v>
      </c>
      <c r="F3323" s="256"/>
      <c r="G3323" s="256" t="s">
        <v>70</v>
      </c>
      <c r="H3323" s="256" t="s">
        <v>51</v>
      </c>
      <c r="I3323" s="15" t="s">
        <v>7184</v>
      </c>
      <c r="J3323" s="258" t="s">
        <v>8132</v>
      </c>
      <c r="K3323" s="256"/>
      <c r="L3323" s="316"/>
      <c r="M3323" s="316"/>
      <c r="N3323" s="269"/>
    </row>
    <row r="3324" spans="1:14" s="259" customFormat="1">
      <c r="A3324" s="12" t="s">
        <v>7195</v>
      </c>
      <c r="B3324" s="15" t="s">
        <v>7196</v>
      </c>
      <c r="C3324" s="253" t="s">
        <v>51</v>
      </c>
      <c r="D3324" s="258" t="s">
        <v>1895</v>
      </c>
      <c r="E3324" s="277" t="s">
        <v>248</v>
      </c>
      <c r="F3324" s="256"/>
      <c r="G3324" s="256" t="s">
        <v>162</v>
      </c>
      <c r="H3324" s="256" t="s">
        <v>51</v>
      </c>
      <c r="I3324" s="47"/>
      <c r="J3324" s="258" t="s">
        <v>145</v>
      </c>
      <c r="K3324" s="256"/>
      <c r="L3324" s="316"/>
      <c r="M3324" s="316"/>
      <c r="N3324" s="269"/>
    </row>
    <row r="3325" spans="1:14" s="259" customFormat="1" ht="25.5" customHeight="1">
      <c r="A3325" s="12" t="s">
        <v>7195</v>
      </c>
      <c r="B3325" s="15" t="s">
        <v>7196</v>
      </c>
      <c r="C3325" s="253" t="s">
        <v>51</v>
      </c>
      <c r="D3325" s="258" t="s">
        <v>1895</v>
      </c>
      <c r="E3325" s="277" t="s">
        <v>248</v>
      </c>
      <c r="F3325" s="256"/>
      <c r="G3325" s="256" t="s">
        <v>58</v>
      </c>
      <c r="H3325" s="256" t="s">
        <v>51</v>
      </c>
      <c r="I3325" s="271" t="s">
        <v>7197</v>
      </c>
      <c r="J3325" s="258" t="s">
        <v>268</v>
      </c>
      <c r="K3325" s="256"/>
      <c r="L3325" s="316"/>
      <c r="M3325" s="316"/>
      <c r="N3325" s="269"/>
    </row>
    <row r="3326" spans="1:14" s="259" customFormat="1" ht="25.5" customHeight="1">
      <c r="A3326" s="418" t="s">
        <v>7198</v>
      </c>
      <c r="B3326" s="126" t="s">
        <v>1479</v>
      </c>
      <c r="C3326" s="423" t="s">
        <v>51</v>
      </c>
      <c r="D3326" s="386" t="s">
        <v>1895</v>
      </c>
      <c r="E3326" s="444" t="s">
        <v>355</v>
      </c>
      <c r="F3326" s="313"/>
      <c r="G3326" s="313" t="s">
        <v>19</v>
      </c>
      <c r="H3326" s="313" t="s">
        <v>51</v>
      </c>
      <c r="I3326" s="319" t="s">
        <v>5513</v>
      </c>
      <c r="J3326" s="258" t="s">
        <v>353</v>
      </c>
      <c r="K3326" s="313"/>
      <c r="L3326" s="316"/>
      <c r="M3326" s="316"/>
      <c r="N3326" s="269"/>
    </row>
    <row r="3327" spans="1:14" s="259" customFormat="1" ht="25.5" customHeight="1">
      <c r="A3327" s="12" t="s">
        <v>7198</v>
      </c>
      <c r="B3327" s="15" t="s">
        <v>1479</v>
      </c>
      <c r="C3327" s="253" t="s">
        <v>51</v>
      </c>
      <c r="D3327" s="258" t="s">
        <v>1895</v>
      </c>
      <c r="E3327" s="330" t="s">
        <v>355</v>
      </c>
      <c r="F3327" s="256"/>
      <c r="G3327" s="256" t="s">
        <v>62</v>
      </c>
      <c r="H3327" s="256" t="s">
        <v>51</v>
      </c>
      <c r="I3327" s="271" t="s">
        <v>7199</v>
      </c>
      <c r="J3327" s="258" t="s">
        <v>1212</v>
      </c>
      <c r="K3327" s="256"/>
      <c r="L3327" s="316"/>
      <c r="M3327" s="316"/>
      <c r="N3327" s="269"/>
    </row>
    <row r="3328" spans="1:14" s="259" customFormat="1" ht="25.5" customHeight="1">
      <c r="A3328" s="442" t="s">
        <v>7198</v>
      </c>
      <c r="B3328" s="142" t="s">
        <v>1479</v>
      </c>
      <c r="C3328" s="424" t="s">
        <v>51</v>
      </c>
      <c r="D3328" s="348" t="s">
        <v>1895</v>
      </c>
      <c r="E3328" s="445" t="s">
        <v>355</v>
      </c>
      <c r="F3328" s="311"/>
      <c r="G3328" s="311" t="s">
        <v>162</v>
      </c>
      <c r="H3328" s="311" t="s">
        <v>51</v>
      </c>
      <c r="I3328" s="142"/>
      <c r="J3328" s="258" t="s">
        <v>145</v>
      </c>
      <c r="K3328" s="311"/>
      <c r="L3328" s="316"/>
      <c r="M3328" s="316"/>
      <c r="N3328" s="269"/>
    </row>
    <row r="3329" spans="1:14" s="259" customFormat="1" ht="25.5" customHeight="1">
      <c r="A3329" s="12" t="s">
        <v>7200</v>
      </c>
      <c r="B3329" s="15" t="s">
        <v>1481</v>
      </c>
      <c r="C3329" s="253" t="s">
        <v>51</v>
      </c>
      <c r="D3329" s="258" t="s">
        <v>1895</v>
      </c>
      <c r="E3329" s="330" t="s">
        <v>355</v>
      </c>
      <c r="F3329" s="256"/>
      <c r="G3329" s="256" t="s">
        <v>62</v>
      </c>
      <c r="H3329" s="256" t="s">
        <v>51</v>
      </c>
      <c r="I3329" s="15" t="s">
        <v>7201</v>
      </c>
      <c r="J3329" s="258" t="s">
        <v>1212</v>
      </c>
      <c r="K3329" s="256"/>
      <c r="L3329" s="316"/>
      <c r="M3329" s="316"/>
      <c r="N3329" s="269"/>
    </row>
    <row r="3330" spans="1:14" s="259" customFormat="1" ht="25.5" customHeight="1">
      <c r="A3330" s="12" t="s">
        <v>7200</v>
      </c>
      <c r="B3330" s="15" t="s">
        <v>1481</v>
      </c>
      <c r="C3330" s="253" t="s">
        <v>51</v>
      </c>
      <c r="D3330" s="258" t="s">
        <v>1895</v>
      </c>
      <c r="E3330" s="330" t="s">
        <v>355</v>
      </c>
      <c r="F3330" s="256"/>
      <c r="G3330" s="256" t="s">
        <v>19</v>
      </c>
      <c r="H3330" s="256" t="s">
        <v>51</v>
      </c>
      <c r="I3330" s="15" t="s">
        <v>5513</v>
      </c>
      <c r="J3330" s="258" t="s">
        <v>353</v>
      </c>
      <c r="K3330" s="256"/>
      <c r="L3330" s="316"/>
      <c r="M3330" s="316"/>
      <c r="N3330" s="269"/>
    </row>
    <row r="3331" spans="1:14" s="259" customFormat="1" ht="25.5" customHeight="1">
      <c r="A3331" s="12" t="s">
        <v>7200</v>
      </c>
      <c r="B3331" s="15" t="s">
        <v>1481</v>
      </c>
      <c r="C3331" s="253" t="s">
        <v>51</v>
      </c>
      <c r="D3331" s="258" t="s">
        <v>1895</v>
      </c>
      <c r="E3331" s="330" t="s">
        <v>355</v>
      </c>
      <c r="F3331" s="256"/>
      <c r="G3331" s="256" t="s">
        <v>162</v>
      </c>
      <c r="H3331" s="256" t="s">
        <v>51</v>
      </c>
      <c r="I3331" s="15"/>
      <c r="J3331" s="258" t="s">
        <v>145</v>
      </c>
      <c r="K3331" s="256"/>
      <c r="L3331" s="316"/>
      <c r="M3331" s="316"/>
      <c r="N3331" s="269"/>
    </row>
    <row r="3332" spans="1:14" s="259" customFormat="1">
      <c r="A3332" s="12" t="s">
        <v>7202</v>
      </c>
      <c r="B3332" s="15" t="s">
        <v>7203</v>
      </c>
      <c r="C3332" s="253" t="s">
        <v>51</v>
      </c>
      <c r="D3332" s="258" t="s">
        <v>1895</v>
      </c>
      <c r="E3332" s="295" t="s">
        <v>248</v>
      </c>
      <c r="F3332" s="256"/>
      <c r="G3332" s="256" t="s">
        <v>70</v>
      </c>
      <c r="H3332" s="256" t="s">
        <v>51</v>
      </c>
      <c r="I3332" s="145" t="s">
        <v>7040</v>
      </c>
      <c r="J3332" s="258" t="s">
        <v>8132</v>
      </c>
      <c r="K3332" s="256"/>
      <c r="L3332" s="316"/>
      <c r="M3332" s="316"/>
      <c r="N3332" s="269"/>
    </row>
    <row r="3333" spans="1:14" s="259" customFormat="1">
      <c r="A3333" s="12" t="s">
        <v>7202</v>
      </c>
      <c r="B3333" s="15" t="s">
        <v>7203</v>
      </c>
      <c r="C3333" s="253" t="s">
        <v>51</v>
      </c>
      <c r="D3333" s="258" t="s">
        <v>1895</v>
      </c>
      <c r="E3333" s="295" t="s">
        <v>248</v>
      </c>
      <c r="F3333" s="256"/>
      <c r="G3333" s="256" t="s">
        <v>162</v>
      </c>
      <c r="H3333" s="256" t="s">
        <v>51</v>
      </c>
      <c r="I3333" s="271"/>
      <c r="J3333" s="258" t="s">
        <v>145</v>
      </c>
      <c r="K3333" s="256"/>
      <c r="L3333" s="316"/>
      <c r="M3333" s="316"/>
      <c r="N3333" s="269"/>
    </row>
    <row r="3334" spans="1:14" s="259" customFormat="1">
      <c r="A3334" s="12" t="s">
        <v>7204</v>
      </c>
      <c r="B3334" s="15" t="s">
        <v>1373</v>
      </c>
      <c r="C3334" s="253" t="s">
        <v>51</v>
      </c>
      <c r="D3334" s="288" t="s">
        <v>242</v>
      </c>
      <c r="E3334" s="295" t="s">
        <v>145</v>
      </c>
      <c r="F3334" s="256"/>
      <c r="G3334" s="256" t="s">
        <v>162</v>
      </c>
      <c r="H3334" s="256" t="s">
        <v>51</v>
      </c>
      <c r="I3334" s="15"/>
      <c r="J3334" s="258" t="s">
        <v>145</v>
      </c>
      <c r="K3334" s="256"/>
      <c r="L3334" s="316"/>
      <c r="M3334" s="316"/>
      <c r="N3334" s="269"/>
    </row>
    <row r="3335" spans="1:14" s="259" customFormat="1">
      <c r="A3335" s="12" t="s">
        <v>7205</v>
      </c>
      <c r="B3335" s="15" t="s">
        <v>1308</v>
      </c>
      <c r="C3335" s="253" t="s">
        <v>51</v>
      </c>
      <c r="D3335" s="288" t="s">
        <v>242</v>
      </c>
      <c r="E3335" s="295" t="s">
        <v>145</v>
      </c>
      <c r="F3335" s="256"/>
      <c r="G3335" s="256" t="s">
        <v>162</v>
      </c>
      <c r="H3335" s="256" t="s">
        <v>51</v>
      </c>
      <c r="I3335" s="278"/>
      <c r="J3335" s="258" t="s">
        <v>145</v>
      </c>
      <c r="K3335" s="256"/>
      <c r="L3335" s="316"/>
      <c r="M3335" s="316"/>
      <c r="N3335" s="269"/>
    </row>
    <row r="3336" spans="1:14" s="259" customFormat="1">
      <c r="A3336" s="12" t="s">
        <v>7206</v>
      </c>
      <c r="B3336" s="15" t="s">
        <v>7207</v>
      </c>
      <c r="C3336" s="253" t="s">
        <v>51</v>
      </c>
      <c r="D3336" s="277" t="s">
        <v>1895</v>
      </c>
      <c r="E3336" s="330" t="s">
        <v>644</v>
      </c>
      <c r="F3336" s="256"/>
      <c r="G3336" s="256" t="s">
        <v>162</v>
      </c>
      <c r="H3336" s="256" t="str">
        <f>IF(OR(E3336="Compound item",E3336="Sub-Compound item"),"Y","N")</f>
        <v>N</v>
      </c>
      <c r="I3336" s="278"/>
      <c r="J3336" s="258" t="s">
        <v>145</v>
      </c>
      <c r="K3336" s="256"/>
      <c r="L3336" s="316"/>
      <c r="M3336" s="316"/>
      <c r="N3336" s="269"/>
    </row>
    <row r="3337" spans="1:14" s="259" customFormat="1">
      <c r="A3337" s="12" t="s">
        <v>7206</v>
      </c>
      <c r="B3337" s="15" t="s">
        <v>7207</v>
      </c>
      <c r="C3337" s="253" t="s">
        <v>51</v>
      </c>
      <c r="D3337" s="277" t="s">
        <v>1895</v>
      </c>
      <c r="E3337" s="330" t="s">
        <v>644</v>
      </c>
      <c r="F3337" s="256"/>
      <c r="G3337" s="256" t="s">
        <v>58</v>
      </c>
      <c r="H3337" s="256" t="s">
        <v>51</v>
      </c>
      <c r="I3337" s="278" t="s">
        <v>8489</v>
      </c>
      <c r="J3337" s="258" t="s">
        <v>268</v>
      </c>
      <c r="K3337" s="256"/>
      <c r="L3337" s="316"/>
      <c r="M3337" s="316"/>
      <c r="N3337" s="269"/>
    </row>
    <row r="3338" spans="1:14" s="259" customFormat="1">
      <c r="A3338" s="12" t="s">
        <v>7206</v>
      </c>
      <c r="B3338" s="15" t="s">
        <v>7207</v>
      </c>
      <c r="C3338" s="253" t="s">
        <v>51</v>
      </c>
      <c r="D3338" s="277" t="s">
        <v>1895</v>
      </c>
      <c r="E3338" s="330" t="s">
        <v>644</v>
      </c>
      <c r="F3338" s="256"/>
      <c r="G3338" s="253" t="s">
        <v>66</v>
      </c>
      <c r="H3338" s="253" t="s">
        <v>51</v>
      </c>
      <c r="I3338" s="278" t="s">
        <v>7208</v>
      </c>
      <c r="J3338" s="258" t="s">
        <v>249</v>
      </c>
      <c r="K3338" s="256"/>
      <c r="L3338" s="316"/>
      <c r="M3338" s="316"/>
      <c r="N3338" s="269"/>
    </row>
    <row r="3339" spans="1:14" s="259" customFormat="1">
      <c r="A3339" s="12" t="s">
        <v>7206</v>
      </c>
      <c r="B3339" s="15" t="s">
        <v>7207</v>
      </c>
      <c r="C3339" s="253" t="s">
        <v>51</v>
      </c>
      <c r="D3339" s="277" t="s">
        <v>1895</v>
      </c>
      <c r="E3339" s="330" t="s">
        <v>644</v>
      </c>
      <c r="F3339" s="256"/>
      <c r="G3339" s="256" t="s">
        <v>6</v>
      </c>
      <c r="H3339" s="256" t="s">
        <v>51</v>
      </c>
      <c r="I3339" s="278" t="s">
        <v>7209</v>
      </c>
      <c r="J3339" s="258" t="s">
        <v>7210</v>
      </c>
      <c r="K3339" s="256"/>
      <c r="L3339" s="316"/>
      <c r="M3339" s="316"/>
      <c r="N3339" s="269"/>
    </row>
    <row r="3340" spans="1:14" s="259" customFormat="1">
      <c r="A3340" s="12" t="s">
        <v>7206</v>
      </c>
      <c r="B3340" s="15" t="s">
        <v>7207</v>
      </c>
      <c r="C3340" s="253" t="s">
        <v>51</v>
      </c>
      <c r="D3340" s="277" t="s">
        <v>1895</v>
      </c>
      <c r="E3340" s="330" t="s">
        <v>644</v>
      </c>
      <c r="F3340" s="256"/>
      <c r="G3340" s="256" t="s">
        <v>32</v>
      </c>
      <c r="H3340" s="256" t="s">
        <v>51</v>
      </c>
      <c r="I3340" s="278" t="s">
        <v>3704</v>
      </c>
      <c r="J3340" s="258" t="s">
        <v>201</v>
      </c>
      <c r="K3340" s="256"/>
      <c r="L3340" s="320"/>
      <c r="M3340" s="320"/>
      <c r="N3340" s="255"/>
    </row>
    <row r="3341" spans="1:14" s="259" customFormat="1">
      <c r="A3341" s="12" t="s">
        <v>7211</v>
      </c>
      <c r="B3341" s="15" t="s">
        <v>7212</v>
      </c>
      <c r="C3341" s="253" t="s">
        <v>51</v>
      </c>
      <c r="D3341" s="277" t="s">
        <v>242</v>
      </c>
      <c r="E3341" s="277" t="s">
        <v>242</v>
      </c>
      <c r="F3341" s="256"/>
      <c r="G3341" s="256" t="s">
        <v>162</v>
      </c>
      <c r="H3341" s="256" t="s">
        <v>51</v>
      </c>
      <c r="I3341" s="271"/>
      <c r="J3341" s="258" t="s">
        <v>145</v>
      </c>
      <c r="K3341" s="256"/>
      <c r="L3341" s="320"/>
      <c r="M3341" s="320"/>
      <c r="N3341" s="255"/>
    </row>
    <row r="3342" spans="1:14" s="259" customFormat="1">
      <c r="A3342" s="12" t="s">
        <v>7213</v>
      </c>
      <c r="B3342" s="15" t="s">
        <v>7214</v>
      </c>
      <c r="C3342" s="253" t="s">
        <v>51</v>
      </c>
      <c r="D3342" s="292" t="s">
        <v>1895</v>
      </c>
      <c r="E3342" s="295" t="s">
        <v>355</v>
      </c>
      <c r="F3342" s="256"/>
      <c r="G3342" s="256" t="s">
        <v>162</v>
      </c>
      <c r="H3342" s="256" t="str">
        <f>IF(OR(E3342="Compound item",E3342="Sub-Compound item"),"Y","N")</f>
        <v>N</v>
      </c>
      <c r="I3342" s="278"/>
      <c r="J3342" s="258" t="s">
        <v>145</v>
      </c>
      <c r="K3342" s="268"/>
      <c r="L3342" s="316"/>
      <c r="M3342" s="316"/>
      <c r="N3342" s="269"/>
    </row>
    <row r="3343" spans="1:14" s="259" customFormat="1">
      <c r="A3343" s="12" t="s">
        <v>7213</v>
      </c>
      <c r="B3343" s="15" t="s">
        <v>7214</v>
      </c>
      <c r="C3343" s="253" t="s">
        <v>51</v>
      </c>
      <c r="D3343" s="292" t="s">
        <v>1895</v>
      </c>
      <c r="E3343" s="295" t="s">
        <v>355</v>
      </c>
      <c r="F3343" s="256"/>
      <c r="G3343" s="256" t="s">
        <v>70</v>
      </c>
      <c r="H3343" s="256" t="s">
        <v>51</v>
      </c>
      <c r="I3343" s="271" t="s">
        <v>6490</v>
      </c>
      <c r="J3343" s="258" t="s">
        <v>8132</v>
      </c>
      <c r="K3343" s="256"/>
      <c r="L3343" s="316"/>
      <c r="M3343" s="316"/>
      <c r="N3343" s="269"/>
    </row>
    <row r="3344" spans="1:14" s="259" customFormat="1">
      <c r="A3344" s="12" t="s">
        <v>7213</v>
      </c>
      <c r="B3344" s="15" t="s">
        <v>7214</v>
      </c>
      <c r="C3344" s="253" t="s">
        <v>51</v>
      </c>
      <c r="D3344" s="292" t="s">
        <v>1895</v>
      </c>
      <c r="E3344" s="295" t="s">
        <v>355</v>
      </c>
      <c r="F3344" s="256"/>
      <c r="G3344" s="256" t="s">
        <v>34</v>
      </c>
      <c r="H3344" s="256" t="s">
        <v>51</v>
      </c>
      <c r="I3344" s="271" t="s">
        <v>6491</v>
      </c>
      <c r="J3344" s="258" t="s">
        <v>298</v>
      </c>
      <c r="K3344" s="256"/>
      <c r="L3344" s="316"/>
      <c r="M3344" s="316"/>
      <c r="N3344" s="269"/>
    </row>
    <row r="3345" spans="1:14" s="259" customFormat="1">
      <c r="A3345" s="12" t="s">
        <v>7215</v>
      </c>
      <c r="B3345" s="15" t="s">
        <v>7216</v>
      </c>
      <c r="C3345" s="253" t="s">
        <v>51</v>
      </c>
      <c r="D3345" s="292" t="s">
        <v>1895</v>
      </c>
      <c r="E3345" s="295" t="s">
        <v>332</v>
      </c>
      <c r="F3345" s="256"/>
      <c r="G3345" s="256" t="s">
        <v>162</v>
      </c>
      <c r="H3345" s="256" t="str">
        <f>IF(OR(E3345="Compound item",E3345="Sub-Compound item"),"Y","N")</f>
        <v>N</v>
      </c>
      <c r="I3345" s="278"/>
      <c r="J3345" s="258" t="s">
        <v>145</v>
      </c>
      <c r="K3345" s="268"/>
      <c r="L3345" s="316"/>
      <c r="M3345" s="316"/>
      <c r="N3345" s="269"/>
    </row>
    <row r="3346" spans="1:14" s="259" customFormat="1">
      <c r="A3346" s="12" t="s">
        <v>7215</v>
      </c>
      <c r="B3346" s="15" t="s">
        <v>7216</v>
      </c>
      <c r="C3346" s="253" t="s">
        <v>51</v>
      </c>
      <c r="D3346" s="292" t="s">
        <v>1895</v>
      </c>
      <c r="E3346" s="295" t="s">
        <v>332</v>
      </c>
      <c r="F3346" s="256"/>
      <c r="G3346" s="256" t="s">
        <v>70</v>
      </c>
      <c r="H3346" s="256" t="s">
        <v>51</v>
      </c>
      <c r="I3346" s="271" t="s">
        <v>6490</v>
      </c>
      <c r="J3346" s="258" t="s">
        <v>8132</v>
      </c>
      <c r="K3346" s="256"/>
      <c r="L3346" s="316"/>
      <c r="M3346" s="316"/>
      <c r="N3346" s="269"/>
    </row>
    <row r="3347" spans="1:14" s="259" customFormat="1">
      <c r="A3347" s="12" t="s">
        <v>7215</v>
      </c>
      <c r="B3347" s="15" t="s">
        <v>7216</v>
      </c>
      <c r="C3347" s="253" t="s">
        <v>51</v>
      </c>
      <c r="D3347" s="292" t="s">
        <v>1895</v>
      </c>
      <c r="E3347" s="295" t="s">
        <v>332</v>
      </c>
      <c r="F3347" s="256"/>
      <c r="G3347" s="256" t="s">
        <v>75</v>
      </c>
      <c r="H3347" s="256" t="s">
        <v>51</v>
      </c>
      <c r="I3347" s="271" t="s">
        <v>6494</v>
      </c>
      <c r="J3347" s="258" t="s">
        <v>315</v>
      </c>
      <c r="K3347" s="256"/>
      <c r="L3347" s="316"/>
      <c r="M3347" s="316"/>
      <c r="N3347" s="269"/>
    </row>
    <row r="3348" spans="1:14" s="259" customFormat="1">
      <c r="A3348" s="12" t="s">
        <v>7215</v>
      </c>
      <c r="B3348" s="15" t="s">
        <v>7216</v>
      </c>
      <c r="C3348" s="253" t="s">
        <v>51</v>
      </c>
      <c r="D3348" s="292" t="s">
        <v>1895</v>
      </c>
      <c r="E3348" s="295" t="s">
        <v>332</v>
      </c>
      <c r="F3348" s="256"/>
      <c r="G3348" s="256" t="s">
        <v>34</v>
      </c>
      <c r="H3348" s="256" t="s">
        <v>51</v>
      </c>
      <c r="I3348" s="271" t="s">
        <v>6491</v>
      </c>
      <c r="J3348" s="258" t="s">
        <v>298</v>
      </c>
      <c r="K3348" s="256"/>
      <c r="L3348" s="316"/>
      <c r="M3348" s="316"/>
      <c r="N3348" s="269"/>
    </row>
    <row r="3349" spans="1:14" s="259" customFormat="1">
      <c r="A3349" s="12" t="s">
        <v>7217</v>
      </c>
      <c r="B3349" s="15" t="s">
        <v>7218</v>
      </c>
      <c r="C3349" s="253" t="s">
        <v>51</v>
      </c>
      <c r="D3349" s="292" t="s">
        <v>1895</v>
      </c>
      <c r="E3349" s="295" t="s">
        <v>332</v>
      </c>
      <c r="F3349" s="256"/>
      <c r="G3349" s="256" t="s">
        <v>162</v>
      </c>
      <c r="H3349" s="256" t="str">
        <f>IF(OR(E3349="Compound item",E3349="Sub-Compound item"),"Y","N")</f>
        <v>N</v>
      </c>
      <c r="I3349" s="278"/>
      <c r="J3349" s="258" t="s">
        <v>145</v>
      </c>
      <c r="K3349" s="268"/>
      <c r="L3349" s="316"/>
      <c r="M3349" s="316"/>
      <c r="N3349" s="269"/>
    </row>
    <row r="3350" spans="1:14" s="259" customFormat="1">
      <c r="A3350" s="12" t="s">
        <v>7217</v>
      </c>
      <c r="B3350" s="15" t="s">
        <v>7218</v>
      </c>
      <c r="C3350" s="253" t="s">
        <v>51</v>
      </c>
      <c r="D3350" s="292" t="s">
        <v>1895</v>
      </c>
      <c r="E3350" s="295" t="s">
        <v>332</v>
      </c>
      <c r="F3350" s="256"/>
      <c r="G3350" s="256" t="s">
        <v>70</v>
      </c>
      <c r="H3350" s="256" t="s">
        <v>51</v>
      </c>
      <c r="I3350" s="271" t="s">
        <v>6490</v>
      </c>
      <c r="J3350" s="258" t="s">
        <v>8132</v>
      </c>
      <c r="K3350" s="256"/>
      <c r="L3350" s="316"/>
      <c r="M3350" s="316"/>
      <c r="N3350" s="269"/>
    </row>
    <row r="3351" spans="1:14" s="259" customFormat="1">
      <c r="A3351" s="12" t="s">
        <v>7217</v>
      </c>
      <c r="B3351" s="15" t="s">
        <v>7218</v>
      </c>
      <c r="C3351" s="253" t="s">
        <v>51</v>
      </c>
      <c r="D3351" s="292" t="s">
        <v>1895</v>
      </c>
      <c r="E3351" s="295" t="s">
        <v>332</v>
      </c>
      <c r="F3351" s="256"/>
      <c r="G3351" s="256" t="s">
        <v>75</v>
      </c>
      <c r="H3351" s="256" t="s">
        <v>51</v>
      </c>
      <c r="I3351" s="435" t="s">
        <v>8593</v>
      </c>
      <c r="J3351" s="258" t="s">
        <v>283</v>
      </c>
      <c r="K3351" s="256"/>
      <c r="L3351" s="316"/>
      <c r="M3351" s="316"/>
      <c r="N3351" s="269"/>
    </row>
    <row r="3352" spans="1:14" s="259" customFormat="1">
      <c r="A3352" s="12" t="s">
        <v>7217</v>
      </c>
      <c r="B3352" s="15" t="s">
        <v>7218</v>
      </c>
      <c r="C3352" s="253" t="s">
        <v>51</v>
      </c>
      <c r="D3352" s="292" t="s">
        <v>1895</v>
      </c>
      <c r="E3352" s="295" t="s">
        <v>332</v>
      </c>
      <c r="F3352" s="256"/>
      <c r="G3352" s="256" t="s">
        <v>34</v>
      </c>
      <c r="H3352" s="256" t="s">
        <v>51</v>
      </c>
      <c r="I3352" s="271" t="s">
        <v>6491</v>
      </c>
      <c r="J3352" s="258" t="s">
        <v>298</v>
      </c>
      <c r="K3352" s="256"/>
      <c r="L3352" s="316"/>
      <c r="M3352" s="316"/>
      <c r="N3352" s="269"/>
    </row>
    <row r="3353" spans="1:14" s="259" customFormat="1">
      <c r="A3353" s="12" t="s">
        <v>7219</v>
      </c>
      <c r="B3353" s="15" t="s">
        <v>7220</v>
      </c>
      <c r="C3353" s="253" t="s">
        <v>51</v>
      </c>
      <c r="D3353" s="292" t="s">
        <v>1895</v>
      </c>
      <c r="E3353" s="295" t="s">
        <v>332</v>
      </c>
      <c r="F3353" s="256"/>
      <c r="G3353" s="256" t="s">
        <v>162</v>
      </c>
      <c r="H3353" s="256" t="str">
        <f>IF(OR(E3353="Compound item",E3353="Sub-Compound item"),"Y","N")</f>
        <v>N</v>
      </c>
      <c r="I3353" s="278"/>
      <c r="J3353" s="258" t="s">
        <v>145</v>
      </c>
      <c r="K3353" s="268"/>
      <c r="L3353" s="316"/>
      <c r="M3353" s="316"/>
      <c r="N3353" s="269"/>
    </row>
    <row r="3354" spans="1:14" s="259" customFormat="1">
      <c r="A3354" s="12" t="s">
        <v>7219</v>
      </c>
      <c r="B3354" s="15" t="s">
        <v>7220</v>
      </c>
      <c r="C3354" s="253" t="s">
        <v>51</v>
      </c>
      <c r="D3354" s="292" t="s">
        <v>1895</v>
      </c>
      <c r="E3354" s="295" t="s">
        <v>332</v>
      </c>
      <c r="F3354" s="256"/>
      <c r="G3354" s="256" t="s">
        <v>70</v>
      </c>
      <c r="H3354" s="256" t="s">
        <v>51</v>
      </c>
      <c r="I3354" s="271" t="s">
        <v>6490</v>
      </c>
      <c r="J3354" s="258" t="s">
        <v>8132</v>
      </c>
      <c r="K3354" s="256"/>
      <c r="L3354" s="316"/>
      <c r="M3354" s="316"/>
      <c r="N3354" s="269"/>
    </row>
    <row r="3355" spans="1:14" s="259" customFormat="1">
      <c r="A3355" s="12" t="s">
        <v>7219</v>
      </c>
      <c r="B3355" s="15" t="s">
        <v>7220</v>
      </c>
      <c r="C3355" s="253" t="s">
        <v>51</v>
      </c>
      <c r="D3355" s="292" t="s">
        <v>1895</v>
      </c>
      <c r="E3355" s="295" t="s">
        <v>332</v>
      </c>
      <c r="F3355" s="256"/>
      <c r="G3355" s="256" t="s">
        <v>34</v>
      </c>
      <c r="H3355" s="256" t="s">
        <v>51</v>
      </c>
      <c r="I3355" s="271" t="s">
        <v>6499</v>
      </c>
      <c r="J3355" s="258" t="s">
        <v>1129</v>
      </c>
      <c r="K3355" s="256"/>
      <c r="L3355" s="316"/>
      <c r="M3355" s="316"/>
      <c r="N3355" s="269"/>
    </row>
    <row r="3356" spans="1:14" s="259" customFormat="1">
      <c r="A3356" s="12" t="s">
        <v>7219</v>
      </c>
      <c r="B3356" s="15" t="s">
        <v>7220</v>
      </c>
      <c r="C3356" s="253" t="s">
        <v>51</v>
      </c>
      <c r="D3356" s="292" t="s">
        <v>1895</v>
      </c>
      <c r="E3356" s="295" t="s">
        <v>332</v>
      </c>
      <c r="F3356" s="256"/>
      <c r="G3356" s="256" t="s">
        <v>34</v>
      </c>
      <c r="H3356" s="256" t="s">
        <v>51</v>
      </c>
      <c r="I3356" s="271" t="s">
        <v>6491</v>
      </c>
      <c r="J3356" s="258" t="s">
        <v>298</v>
      </c>
      <c r="K3356" s="256"/>
      <c r="L3356" s="316"/>
      <c r="M3356" s="316"/>
      <c r="N3356" s="269"/>
    </row>
    <row r="3357" spans="1:14" s="259" customFormat="1">
      <c r="A3357" s="12" t="s">
        <v>7221</v>
      </c>
      <c r="B3357" s="15" t="s">
        <v>4977</v>
      </c>
      <c r="C3357" s="253" t="s">
        <v>51</v>
      </c>
      <c r="D3357" s="258" t="s">
        <v>1895</v>
      </c>
      <c r="E3357" s="295" t="s">
        <v>248</v>
      </c>
      <c r="F3357" s="256"/>
      <c r="G3357" s="256" t="s">
        <v>66</v>
      </c>
      <c r="H3357" s="256" t="s">
        <v>51</v>
      </c>
      <c r="I3357" s="271" t="s">
        <v>8534</v>
      </c>
      <c r="J3357" s="258" t="s">
        <v>878</v>
      </c>
      <c r="K3357" s="256"/>
      <c r="L3357" s="316"/>
      <c r="M3357" s="316"/>
      <c r="N3357" s="269"/>
    </row>
    <row r="3358" spans="1:14" s="259" customFormat="1">
      <c r="A3358" s="12" t="s">
        <v>7221</v>
      </c>
      <c r="B3358" s="15" t="s">
        <v>4977</v>
      </c>
      <c r="C3358" s="253" t="s">
        <v>51</v>
      </c>
      <c r="D3358" s="258" t="s">
        <v>1895</v>
      </c>
      <c r="E3358" s="295" t="s">
        <v>248</v>
      </c>
      <c r="F3358" s="256"/>
      <c r="G3358" s="256" t="s">
        <v>162</v>
      </c>
      <c r="H3358" s="256" t="s">
        <v>51</v>
      </c>
      <c r="I3358" s="271"/>
      <c r="J3358" s="258" t="s">
        <v>145</v>
      </c>
      <c r="K3358" s="256"/>
      <c r="L3358" s="316"/>
      <c r="M3358" s="316"/>
      <c r="N3358" s="269"/>
    </row>
    <row r="3359" spans="1:14" s="259" customFormat="1">
      <c r="A3359" s="12" t="s">
        <v>7222</v>
      </c>
      <c r="B3359" s="15" t="s">
        <v>7223</v>
      </c>
      <c r="C3359" s="253" t="s">
        <v>51</v>
      </c>
      <c r="D3359" s="258" t="s">
        <v>1895</v>
      </c>
      <c r="E3359" s="295" t="s">
        <v>248</v>
      </c>
      <c r="F3359" s="256"/>
      <c r="G3359" s="256" t="s">
        <v>162</v>
      </c>
      <c r="H3359" s="256" t="s">
        <v>51</v>
      </c>
      <c r="I3359" s="278"/>
      <c r="J3359" s="258" t="s">
        <v>145</v>
      </c>
      <c r="K3359" s="256"/>
      <c r="L3359" s="316"/>
      <c r="M3359" s="316"/>
      <c r="N3359" s="269"/>
    </row>
    <row r="3360" spans="1:14" s="259" customFormat="1">
      <c r="A3360" s="12" t="s">
        <v>7222</v>
      </c>
      <c r="B3360" s="15" t="s">
        <v>7223</v>
      </c>
      <c r="C3360" s="253" t="s">
        <v>51</v>
      </c>
      <c r="D3360" s="258" t="s">
        <v>1895</v>
      </c>
      <c r="E3360" s="295" t="s">
        <v>248</v>
      </c>
      <c r="F3360" s="256"/>
      <c r="G3360" s="256" t="s">
        <v>66</v>
      </c>
      <c r="H3360" s="256" t="s">
        <v>51</v>
      </c>
      <c r="I3360" s="17" t="s">
        <v>8253</v>
      </c>
      <c r="J3360" s="258" t="s">
        <v>249</v>
      </c>
      <c r="K3360" s="256"/>
      <c r="L3360" s="316"/>
      <c r="M3360" s="316"/>
      <c r="N3360" s="269"/>
    </row>
    <row r="3361" spans="1:14" s="259" customFormat="1">
      <c r="A3361" s="12" t="s">
        <v>7224</v>
      </c>
      <c r="B3361" s="15" t="s">
        <v>1427</v>
      </c>
      <c r="C3361" s="253" t="s">
        <v>51</v>
      </c>
      <c r="D3361" s="277" t="s">
        <v>242</v>
      </c>
      <c r="E3361" s="295" t="s">
        <v>145</v>
      </c>
      <c r="F3361" s="256"/>
      <c r="G3361" s="256" t="s">
        <v>162</v>
      </c>
      <c r="H3361" s="256" t="s">
        <v>51</v>
      </c>
      <c r="I3361" s="271"/>
      <c r="J3361" s="258" t="s">
        <v>145</v>
      </c>
      <c r="K3361" s="256"/>
      <c r="L3361" s="316"/>
      <c r="M3361" s="316"/>
      <c r="N3361" s="269"/>
    </row>
    <row r="3362" spans="1:14" s="259" customFormat="1">
      <c r="A3362" s="12" t="s">
        <v>7225</v>
      </c>
      <c r="B3362" s="15" t="s">
        <v>7226</v>
      </c>
      <c r="C3362" s="253" t="s">
        <v>51</v>
      </c>
      <c r="D3362" s="277" t="s">
        <v>242</v>
      </c>
      <c r="E3362" s="295" t="s">
        <v>145</v>
      </c>
      <c r="F3362" s="256"/>
      <c r="G3362" s="256" t="s">
        <v>162</v>
      </c>
      <c r="H3362" s="256" t="s">
        <v>51</v>
      </c>
      <c r="I3362" s="271"/>
      <c r="J3362" s="258" t="s">
        <v>145</v>
      </c>
      <c r="K3362" s="256"/>
      <c r="L3362" s="316"/>
      <c r="M3362" s="316"/>
      <c r="N3362" s="269"/>
    </row>
    <row r="3363" spans="1:14" s="259" customFormat="1">
      <c r="A3363" s="12" t="s">
        <v>7227</v>
      </c>
      <c r="B3363" s="15" t="s">
        <v>7228</v>
      </c>
      <c r="C3363" s="253" t="s">
        <v>51</v>
      </c>
      <c r="D3363" s="277" t="s">
        <v>1895</v>
      </c>
      <c r="E3363" s="295" t="s">
        <v>355</v>
      </c>
      <c r="F3363" s="256"/>
      <c r="G3363" s="256" t="s">
        <v>162</v>
      </c>
      <c r="H3363" s="256" t="str">
        <f>IF(OR(E3363="Compound item",E3363="Sub-Compound item"),"Y","N")</f>
        <v>N</v>
      </c>
      <c r="I3363" s="278"/>
      <c r="J3363" s="258" t="s">
        <v>145</v>
      </c>
      <c r="K3363" s="256"/>
      <c r="L3363" s="316"/>
      <c r="M3363" s="316"/>
      <c r="N3363" s="269"/>
    </row>
    <row r="3364" spans="1:14" s="259" customFormat="1">
      <c r="A3364" s="12" t="s">
        <v>7227</v>
      </c>
      <c r="B3364" s="15" t="s">
        <v>7228</v>
      </c>
      <c r="C3364" s="253" t="s">
        <v>51</v>
      </c>
      <c r="D3364" s="277" t="s">
        <v>1895</v>
      </c>
      <c r="E3364" s="295" t="s">
        <v>355</v>
      </c>
      <c r="F3364" s="256"/>
      <c r="G3364" s="256" t="s">
        <v>34</v>
      </c>
      <c r="H3364" s="256" t="s">
        <v>51</v>
      </c>
      <c r="I3364" s="271" t="s">
        <v>6491</v>
      </c>
      <c r="J3364" s="258" t="s">
        <v>298</v>
      </c>
      <c r="K3364" s="256"/>
      <c r="L3364" s="316"/>
      <c r="M3364" s="316"/>
      <c r="N3364" s="269"/>
    </row>
    <row r="3365" spans="1:14" s="259" customFormat="1">
      <c r="A3365" s="12" t="s">
        <v>7227</v>
      </c>
      <c r="B3365" s="15" t="s">
        <v>7228</v>
      </c>
      <c r="C3365" s="253" t="s">
        <v>51</v>
      </c>
      <c r="D3365" s="277" t="s">
        <v>1895</v>
      </c>
      <c r="E3365" s="295" t="s">
        <v>355</v>
      </c>
      <c r="F3365" s="256"/>
      <c r="G3365" s="256" t="s">
        <v>70</v>
      </c>
      <c r="H3365" s="256" t="s">
        <v>51</v>
      </c>
      <c r="I3365" s="271" t="s">
        <v>6490</v>
      </c>
      <c r="J3365" s="258" t="s">
        <v>8132</v>
      </c>
      <c r="K3365" s="256"/>
      <c r="L3365" s="316"/>
      <c r="M3365" s="316"/>
      <c r="N3365" s="269"/>
    </row>
    <row r="3366" spans="1:14" s="259" customFormat="1">
      <c r="A3366" s="12" t="s">
        <v>7229</v>
      </c>
      <c r="B3366" s="15" t="s">
        <v>1428</v>
      </c>
      <c r="C3366" s="253" t="s">
        <v>51</v>
      </c>
      <c r="D3366" s="277" t="s">
        <v>242</v>
      </c>
      <c r="E3366" s="295" t="s">
        <v>145</v>
      </c>
      <c r="F3366" s="256"/>
      <c r="G3366" s="256" t="s">
        <v>162</v>
      </c>
      <c r="H3366" s="256" t="s">
        <v>51</v>
      </c>
      <c r="I3366" s="271"/>
      <c r="J3366" s="258" t="s">
        <v>145</v>
      </c>
      <c r="K3366" s="256"/>
      <c r="L3366" s="316"/>
      <c r="M3366" s="316"/>
      <c r="N3366" s="269"/>
    </row>
    <row r="3367" spans="1:14" s="259" customFormat="1">
      <c r="A3367" s="12" t="s">
        <v>7230</v>
      </c>
      <c r="B3367" s="15" t="s">
        <v>7231</v>
      </c>
      <c r="C3367" s="253" t="s">
        <v>51</v>
      </c>
      <c r="D3367" s="277" t="s">
        <v>1895</v>
      </c>
      <c r="E3367" s="295" t="s">
        <v>248</v>
      </c>
      <c r="F3367" s="256"/>
      <c r="G3367" s="256" t="s">
        <v>16</v>
      </c>
      <c r="H3367" s="256" t="s">
        <v>51</v>
      </c>
      <c r="I3367" s="15" t="s">
        <v>7232</v>
      </c>
      <c r="J3367" s="258" t="s">
        <v>386</v>
      </c>
      <c r="K3367" s="256"/>
      <c r="L3367" s="316"/>
      <c r="M3367" s="316"/>
      <c r="N3367" s="269"/>
    </row>
    <row r="3368" spans="1:14" s="259" customFormat="1">
      <c r="A3368" s="12" t="s">
        <v>7230</v>
      </c>
      <c r="B3368" s="15" t="s">
        <v>7231</v>
      </c>
      <c r="C3368" s="253" t="s">
        <v>51</v>
      </c>
      <c r="D3368" s="277" t="s">
        <v>1895</v>
      </c>
      <c r="E3368" s="295" t="s">
        <v>248</v>
      </c>
      <c r="F3368" s="256"/>
      <c r="G3368" s="256" t="s">
        <v>162</v>
      </c>
      <c r="H3368" s="256" t="s">
        <v>51</v>
      </c>
      <c r="I3368" s="271"/>
      <c r="J3368" s="258" t="s">
        <v>145</v>
      </c>
      <c r="K3368" s="256"/>
      <c r="L3368" s="316"/>
      <c r="M3368" s="316"/>
      <c r="N3368" s="269"/>
    </row>
    <row r="3369" spans="1:14" s="259" customFormat="1">
      <c r="A3369" s="12" t="s">
        <v>7234</v>
      </c>
      <c r="B3369" s="15" t="s">
        <v>502</v>
      </c>
      <c r="C3369" s="253" t="s">
        <v>51</v>
      </c>
      <c r="D3369" s="255" t="s">
        <v>242</v>
      </c>
      <c r="E3369" s="255" t="s">
        <v>145</v>
      </c>
      <c r="F3369" s="292"/>
      <c r="G3369" s="256" t="s">
        <v>162</v>
      </c>
      <c r="H3369" s="256" t="str">
        <f>IF(OR(E3369="Compound item",E3369="Sub-Compound item"),"Y","N")</f>
        <v>N</v>
      </c>
      <c r="I3369" s="47"/>
      <c r="J3369" s="258" t="s">
        <v>145</v>
      </c>
      <c r="K3369" s="10"/>
      <c r="L3369" s="15"/>
      <c r="M3369" s="15"/>
      <c r="N3369" s="10"/>
    </row>
    <row r="3370" spans="1:14" s="259" customFormat="1">
      <c r="A3370" s="12" t="s">
        <v>7236</v>
      </c>
      <c r="B3370" s="15" t="s">
        <v>1371</v>
      </c>
      <c r="C3370" s="253" t="s">
        <v>51</v>
      </c>
      <c r="D3370" s="295" t="s">
        <v>242</v>
      </c>
      <c r="E3370" s="255" t="s">
        <v>145</v>
      </c>
      <c r="F3370" s="256"/>
      <c r="G3370" s="256" t="s">
        <v>162</v>
      </c>
      <c r="H3370" s="256" t="str">
        <f>IF(OR(E3370="Compound item",E3370="Sub-Compound item"),"Y","N")</f>
        <v>N</v>
      </c>
      <c r="I3370" s="433"/>
      <c r="J3370" s="258" t="s">
        <v>145</v>
      </c>
      <c r="K3370" s="256"/>
      <c r="L3370" s="316"/>
      <c r="M3370" s="316"/>
      <c r="N3370" s="269"/>
    </row>
    <row r="3371" spans="1:14" s="259" customFormat="1">
      <c r="A3371" s="12" t="s">
        <v>7237</v>
      </c>
      <c r="B3371" s="15" t="s">
        <v>7238</v>
      </c>
      <c r="C3371" s="253" t="s">
        <v>51</v>
      </c>
      <c r="D3371" s="277" t="s">
        <v>242</v>
      </c>
      <c r="E3371" s="295" t="s">
        <v>145</v>
      </c>
      <c r="F3371" s="256"/>
      <c r="G3371" s="256" t="s">
        <v>62</v>
      </c>
      <c r="H3371" s="256" t="s">
        <v>51</v>
      </c>
      <c r="I3371" s="15" t="s">
        <v>7239</v>
      </c>
      <c r="J3371" s="258" t="s">
        <v>1212</v>
      </c>
      <c r="K3371" s="327"/>
      <c r="L3371" s="316"/>
      <c r="M3371" s="316"/>
      <c r="N3371" s="269"/>
    </row>
    <row r="3372" spans="1:14" s="259" customFormat="1">
      <c r="A3372" s="12" t="s">
        <v>7237</v>
      </c>
      <c r="B3372" s="15" t="s">
        <v>7238</v>
      </c>
      <c r="C3372" s="253" t="s">
        <v>51</v>
      </c>
      <c r="D3372" s="277" t="s">
        <v>242</v>
      </c>
      <c r="E3372" s="256"/>
      <c r="F3372" s="256"/>
      <c r="G3372" s="256" t="s">
        <v>162</v>
      </c>
      <c r="H3372" s="256" t="s">
        <v>51</v>
      </c>
      <c r="I3372" s="142"/>
      <c r="J3372" s="258" t="s">
        <v>145</v>
      </c>
      <c r="K3372" s="256"/>
      <c r="L3372" s="316"/>
      <c r="M3372" s="316"/>
      <c r="N3372" s="269"/>
    </row>
    <row r="3373" spans="1:14" s="259" customFormat="1">
      <c r="A3373" s="12" t="s">
        <v>7240</v>
      </c>
      <c r="B3373" s="15" t="s">
        <v>1450</v>
      </c>
      <c r="C3373" s="253" t="s">
        <v>51</v>
      </c>
      <c r="D3373" s="277" t="s">
        <v>1895</v>
      </c>
      <c r="E3373" s="295" t="s">
        <v>248</v>
      </c>
      <c r="F3373" s="256"/>
      <c r="G3373" s="256" t="s">
        <v>20</v>
      </c>
      <c r="H3373" s="256" t="s">
        <v>51</v>
      </c>
      <c r="I3373" s="15" t="s">
        <v>4974</v>
      </c>
      <c r="J3373" s="258" t="s">
        <v>281</v>
      </c>
      <c r="K3373" s="256"/>
      <c r="L3373" s="316"/>
      <c r="M3373" s="316"/>
      <c r="N3373" s="269"/>
    </row>
    <row r="3374" spans="1:14" s="259" customFormat="1">
      <c r="A3374" s="12" t="s">
        <v>7240</v>
      </c>
      <c r="B3374" s="15" t="s">
        <v>1450</v>
      </c>
      <c r="C3374" s="253" t="s">
        <v>51</v>
      </c>
      <c r="D3374" s="277" t="s">
        <v>1895</v>
      </c>
      <c r="E3374" s="295" t="s">
        <v>248</v>
      </c>
      <c r="F3374" s="256"/>
      <c r="G3374" s="256" t="s">
        <v>162</v>
      </c>
      <c r="H3374" s="256" t="s">
        <v>51</v>
      </c>
      <c r="I3374" s="271"/>
      <c r="J3374" s="258" t="s">
        <v>145</v>
      </c>
      <c r="K3374" s="256"/>
      <c r="L3374" s="316"/>
      <c r="M3374" s="316"/>
      <c r="N3374" s="269"/>
    </row>
    <row r="3375" spans="1:14" s="259" customFormat="1">
      <c r="A3375" s="12" t="s">
        <v>7241</v>
      </c>
      <c r="B3375" s="15" t="s">
        <v>7242</v>
      </c>
      <c r="C3375" s="253" t="s">
        <v>51</v>
      </c>
      <c r="D3375" s="277" t="s">
        <v>242</v>
      </c>
      <c r="E3375" s="295" t="s">
        <v>145</v>
      </c>
      <c r="F3375" s="256"/>
      <c r="G3375" s="256" t="s">
        <v>162</v>
      </c>
      <c r="H3375" s="256" t="s">
        <v>51</v>
      </c>
      <c r="I3375" s="271"/>
      <c r="J3375" s="258" t="s">
        <v>145</v>
      </c>
      <c r="K3375" s="256"/>
      <c r="L3375" s="316"/>
      <c r="M3375" s="316"/>
      <c r="N3375" s="269"/>
    </row>
    <row r="3376" spans="1:14" s="259" customFormat="1">
      <c r="A3376" s="12" t="s">
        <v>7243</v>
      </c>
      <c r="B3376" s="15" t="s">
        <v>7244</v>
      </c>
      <c r="C3376" s="253" t="s">
        <v>51</v>
      </c>
      <c r="D3376" s="277" t="s">
        <v>1895</v>
      </c>
      <c r="E3376" s="295" t="s">
        <v>248</v>
      </c>
      <c r="F3376" s="256"/>
      <c r="G3376" s="256" t="s">
        <v>70</v>
      </c>
      <c r="H3376" s="256" t="s">
        <v>51</v>
      </c>
      <c r="I3376" s="15" t="s">
        <v>7245</v>
      </c>
      <c r="J3376" s="258" t="s">
        <v>8132</v>
      </c>
      <c r="K3376" s="256"/>
      <c r="L3376" s="316"/>
      <c r="M3376" s="316"/>
      <c r="N3376" s="269"/>
    </row>
    <row r="3377" spans="1:14" s="259" customFormat="1">
      <c r="A3377" s="12" t="s">
        <v>7243</v>
      </c>
      <c r="B3377" s="15" t="s">
        <v>7244</v>
      </c>
      <c r="C3377" s="253" t="s">
        <v>51</v>
      </c>
      <c r="D3377" s="277" t="s">
        <v>1895</v>
      </c>
      <c r="E3377" s="295" t="s">
        <v>248</v>
      </c>
      <c r="F3377" s="256"/>
      <c r="G3377" s="256" t="s">
        <v>162</v>
      </c>
      <c r="H3377" s="256" t="s">
        <v>51</v>
      </c>
      <c r="I3377" s="278"/>
      <c r="J3377" s="258" t="s">
        <v>145</v>
      </c>
      <c r="K3377" s="256"/>
      <c r="L3377" s="316"/>
      <c r="M3377" s="316"/>
      <c r="N3377" s="269"/>
    </row>
    <row r="3378" spans="1:14" s="259" customFormat="1">
      <c r="A3378" s="12" t="s">
        <v>7246</v>
      </c>
      <c r="B3378" s="15" t="s">
        <v>7247</v>
      </c>
      <c r="C3378" s="253" t="s">
        <v>51</v>
      </c>
      <c r="D3378" s="277" t="s">
        <v>242</v>
      </c>
      <c r="E3378" s="255" t="s">
        <v>145</v>
      </c>
      <c r="F3378" s="256"/>
      <c r="G3378" s="256" t="s">
        <v>162</v>
      </c>
      <c r="H3378" s="256" t="str">
        <f>IF(OR(E3378="Compound item",E3378="Sub-Compound item"),"Y","N")</f>
        <v>N</v>
      </c>
      <c r="I3378" s="271"/>
      <c r="J3378" s="258" t="s">
        <v>145</v>
      </c>
      <c r="K3378" s="256"/>
      <c r="L3378" s="316"/>
      <c r="M3378" s="316"/>
      <c r="N3378" s="269"/>
    </row>
    <row r="3379" spans="1:14" s="259" customFormat="1">
      <c r="A3379" s="12" t="s">
        <v>7249</v>
      </c>
      <c r="B3379" s="15" t="s">
        <v>1302</v>
      </c>
      <c r="C3379" s="253" t="s">
        <v>51</v>
      </c>
      <c r="D3379" s="288" t="s">
        <v>242</v>
      </c>
      <c r="E3379" s="295" t="s">
        <v>145</v>
      </c>
      <c r="F3379" s="256"/>
      <c r="G3379" s="256" t="s">
        <v>162</v>
      </c>
      <c r="H3379" s="256" t="s">
        <v>51</v>
      </c>
      <c r="I3379" s="278"/>
      <c r="J3379" s="258" t="s">
        <v>145</v>
      </c>
      <c r="K3379" s="256"/>
      <c r="L3379" s="316"/>
      <c r="M3379" s="316"/>
      <c r="N3379" s="269"/>
    </row>
    <row r="3380" spans="1:14" s="259" customFormat="1">
      <c r="A3380" s="12" t="s">
        <v>7250</v>
      </c>
      <c r="B3380" s="15" t="s">
        <v>7251</v>
      </c>
      <c r="C3380" s="253" t="s">
        <v>51</v>
      </c>
      <c r="D3380" s="288" t="s">
        <v>242</v>
      </c>
      <c r="E3380" s="295" t="s">
        <v>145</v>
      </c>
      <c r="F3380" s="256"/>
      <c r="G3380" s="256" t="s">
        <v>162</v>
      </c>
      <c r="H3380" s="256" t="s">
        <v>51</v>
      </c>
      <c r="I3380" s="278"/>
      <c r="J3380" s="258" t="s">
        <v>145</v>
      </c>
      <c r="K3380" s="256"/>
      <c r="L3380" s="316"/>
      <c r="M3380" s="316"/>
      <c r="N3380" s="269"/>
    </row>
    <row r="3381" spans="1:14" s="259" customFormat="1">
      <c r="A3381" s="12" t="s">
        <v>7252</v>
      </c>
      <c r="B3381" s="15" t="s">
        <v>7253</v>
      </c>
      <c r="C3381" s="253" t="s">
        <v>51</v>
      </c>
      <c r="D3381" s="258" t="s">
        <v>1895</v>
      </c>
      <c r="E3381" s="295" t="s">
        <v>248</v>
      </c>
      <c r="F3381" s="256"/>
      <c r="G3381" s="256" t="s">
        <v>70</v>
      </c>
      <c r="H3381" s="256" t="s">
        <v>51</v>
      </c>
      <c r="I3381" s="15" t="s">
        <v>7254</v>
      </c>
      <c r="J3381" s="258" t="s">
        <v>8132</v>
      </c>
      <c r="K3381" s="256"/>
      <c r="L3381" s="316"/>
      <c r="M3381" s="316"/>
      <c r="N3381" s="269"/>
    </row>
    <row r="3382" spans="1:14" s="259" customFormat="1">
      <c r="A3382" s="12" t="s">
        <v>7252</v>
      </c>
      <c r="B3382" s="15" t="s">
        <v>7253</v>
      </c>
      <c r="C3382" s="253" t="s">
        <v>51</v>
      </c>
      <c r="D3382" s="258" t="s">
        <v>1895</v>
      </c>
      <c r="E3382" s="295" t="s">
        <v>248</v>
      </c>
      <c r="F3382" s="256"/>
      <c r="G3382" s="256" t="s">
        <v>162</v>
      </c>
      <c r="H3382" s="256" t="s">
        <v>51</v>
      </c>
      <c r="I3382" s="278"/>
      <c r="J3382" s="258" t="s">
        <v>145</v>
      </c>
      <c r="K3382" s="256"/>
      <c r="L3382" s="316"/>
      <c r="M3382" s="316"/>
      <c r="N3382" s="269"/>
    </row>
    <row r="3383" spans="1:14" s="259" customFormat="1">
      <c r="A3383" s="12" t="s">
        <v>7255</v>
      </c>
      <c r="B3383" s="15" t="s">
        <v>1313</v>
      </c>
      <c r="C3383" s="253" t="s">
        <v>51</v>
      </c>
      <c r="D3383" s="288" t="s">
        <v>242</v>
      </c>
      <c r="E3383" s="295" t="s">
        <v>145</v>
      </c>
      <c r="F3383" s="256"/>
      <c r="G3383" s="256" t="s">
        <v>162</v>
      </c>
      <c r="H3383" s="256" t="s">
        <v>51</v>
      </c>
      <c r="I3383" s="278"/>
      <c r="J3383" s="258" t="s">
        <v>145</v>
      </c>
      <c r="K3383" s="256"/>
      <c r="L3383" s="316"/>
      <c r="M3383" s="316"/>
      <c r="N3383" s="269"/>
    </row>
    <row r="3384" spans="1:14" s="259" customFormat="1">
      <c r="A3384" s="12" t="s">
        <v>7256</v>
      </c>
      <c r="B3384" s="15" t="s">
        <v>1314</v>
      </c>
      <c r="C3384" s="253" t="s">
        <v>51</v>
      </c>
      <c r="D3384" s="288" t="s">
        <v>242</v>
      </c>
      <c r="E3384" s="295" t="s">
        <v>145</v>
      </c>
      <c r="F3384" s="256"/>
      <c r="G3384" s="256" t="s">
        <v>162</v>
      </c>
      <c r="H3384" s="256" t="s">
        <v>51</v>
      </c>
      <c r="I3384" s="278"/>
      <c r="J3384" s="258" t="s">
        <v>145</v>
      </c>
      <c r="K3384" s="256"/>
      <c r="L3384" s="316"/>
      <c r="M3384" s="316"/>
      <c r="N3384" s="269"/>
    </row>
    <row r="3385" spans="1:14" s="259" customFormat="1" ht="25.5" customHeight="1">
      <c r="A3385" s="12" t="s">
        <v>7257</v>
      </c>
      <c r="B3385" s="15" t="s">
        <v>1315</v>
      </c>
      <c r="C3385" s="253" t="s">
        <v>51</v>
      </c>
      <c r="D3385" s="288" t="s">
        <v>242</v>
      </c>
      <c r="E3385" s="295" t="s">
        <v>145</v>
      </c>
      <c r="F3385" s="256"/>
      <c r="G3385" s="256" t="s">
        <v>162</v>
      </c>
      <c r="H3385" s="256" t="s">
        <v>51</v>
      </c>
      <c r="I3385" s="278"/>
      <c r="J3385" s="258" t="s">
        <v>145</v>
      </c>
      <c r="K3385" s="256"/>
      <c r="L3385" s="316"/>
      <c r="M3385" s="316"/>
      <c r="N3385" s="269"/>
    </row>
    <row r="3386" spans="1:14" s="259" customFormat="1" ht="25.5" customHeight="1">
      <c r="A3386" s="12" t="s">
        <v>7258</v>
      </c>
      <c r="B3386" s="15" t="s">
        <v>7259</v>
      </c>
      <c r="C3386" s="253" t="s">
        <v>51</v>
      </c>
      <c r="D3386" s="288" t="s">
        <v>1895</v>
      </c>
      <c r="E3386" s="295" t="s">
        <v>248</v>
      </c>
      <c r="F3386" s="256"/>
      <c r="G3386" s="256" t="s">
        <v>162</v>
      </c>
      <c r="H3386" s="256" t="s">
        <v>51</v>
      </c>
      <c r="I3386" s="278"/>
      <c r="J3386" s="258" t="s">
        <v>145</v>
      </c>
      <c r="K3386" s="256"/>
      <c r="L3386" s="316"/>
      <c r="M3386" s="316"/>
      <c r="N3386" s="269"/>
    </row>
    <row r="3387" spans="1:14" s="259" customFormat="1" ht="25.5" customHeight="1">
      <c r="A3387" s="12" t="s">
        <v>7258</v>
      </c>
      <c r="B3387" s="15" t="s">
        <v>7259</v>
      </c>
      <c r="C3387" s="253" t="s">
        <v>51</v>
      </c>
      <c r="D3387" s="288" t="s">
        <v>1895</v>
      </c>
      <c r="E3387" s="295" t="s">
        <v>248</v>
      </c>
      <c r="F3387" s="256"/>
      <c r="G3387" s="256" t="s">
        <v>38</v>
      </c>
      <c r="H3387" s="256" t="s">
        <v>51</v>
      </c>
      <c r="I3387" s="274" t="s">
        <v>7260</v>
      </c>
      <c r="J3387" s="258" t="s">
        <v>508</v>
      </c>
      <c r="K3387" s="256"/>
      <c r="L3387" s="316"/>
      <c r="M3387" s="316"/>
      <c r="N3387" s="269"/>
    </row>
    <row r="3388" spans="1:14" s="259" customFormat="1" ht="25.5" customHeight="1">
      <c r="A3388" s="12" t="s">
        <v>7261</v>
      </c>
      <c r="B3388" s="15" t="s">
        <v>1320</v>
      </c>
      <c r="C3388" s="253" t="s">
        <v>51</v>
      </c>
      <c r="D3388" s="255" t="s">
        <v>1895</v>
      </c>
      <c r="E3388" s="330" t="s">
        <v>248</v>
      </c>
      <c r="F3388" s="256"/>
      <c r="G3388" s="256" t="s">
        <v>16</v>
      </c>
      <c r="H3388" s="256" t="s">
        <v>51</v>
      </c>
      <c r="I3388" s="15" t="s">
        <v>7262</v>
      </c>
      <c r="J3388" s="258" t="s">
        <v>386</v>
      </c>
      <c r="K3388" s="256"/>
      <c r="L3388" s="316"/>
      <c r="M3388" s="316"/>
      <c r="N3388" s="269"/>
    </row>
    <row r="3389" spans="1:14" s="259" customFormat="1" ht="25.5" customHeight="1">
      <c r="A3389" s="12" t="s">
        <v>7261</v>
      </c>
      <c r="B3389" s="15" t="s">
        <v>1320</v>
      </c>
      <c r="C3389" s="253" t="s">
        <v>51</v>
      </c>
      <c r="D3389" s="255" t="s">
        <v>1895</v>
      </c>
      <c r="E3389" s="330" t="s">
        <v>248</v>
      </c>
      <c r="F3389" s="256"/>
      <c r="G3389" s="256" t="s">
        <v>162</v>
      </c>
      <c r="H3389" s="256" t="s">
        <v>51</v>
      </c>
      <c r="I3389" s="278"/>
      <c r="J3389" s="258" t="s">
        <v>145</v>
      </c>
      <c r="K3389" s="256"/>
      <c r="L3389" s="316"/>
      <c r="M3389" s="316"/>
      <c r="N3389" s="269"/>
    </row>
    <row r="3390" spans="1:14" s="259" customFormat="1" ht="25.5" customHeight="1">
      <c r="A3390" s="12" t="s">
        <v>7263</v>
      </c>
      <c r="B3390" s="15" t="s">
        <v>7264</v>
      </c>
      <c r="C3390" s="253" t="s">
        <v>51</v>
      </c>
      <c r="D3390" s="258" t="s">
        <v>1895</v>
      </c>
      <c r="E3390" s="295" t="s">
        <v>248</v>
      </c>
      <c r="F3390" s="256"/>
      <c r="G3390" s="256" t="s">
        <v>162</v>
      </c>
      <c r="H3390" s="256" t="str">
        <f>IF(OR(E3390="Compound item",E3390="Sub-Compound item"),"Y","N")</f>
        <v>N</v>
      </c>
      <c r="I3390" s="278"/>
      <c r="J3390" s="258" t="s">
        <v>145</v>
      </c>
      <c r="K3390" s="256"/>
      <c r="L3390" s="316"/>
      <c r="M3390" s="316"/>
      <c r="N3390" s="269"/>
    </row>
    <row r="3391" spans="1:14" s="259" customFormat="1" ht="25.5" customHeight="1">
      <c r="A3391" s="12" t="s">
        <v>7263</v>
      </c>
      <c r="B3391" s="15" t="s">
        <v>7264</v>
      </c>
      <c r="C3391" s="253" t="s">
        <v>51</v>
      </c>
      <c r="D3391" s="258" t="s">
        <v>1895</v>
      </c>
      <c r="E3391" s="295" t="s">
        <v>248</v>
      </c>
      <c r="F3391" s="256"/>
      <c r="G3391" s="256" t="s">
        <v>26</v>
      </c>
      <c r="H3391" s="256" t="str">
        <f>IF(OR(E3391="Compound item",E3391="Sub-Compound item"),"Y","N")</f>
        <v>N</v>
      </c>
      <c r="I3391" s="278" t="s">
        <v>2284</v>
      </c>
      <c r="J3391" s="258" t="s">
        <v>73</v>
      </c>
      <c r="K3391" s="256"/>
      <c r="L3391" s="316"/>
      <c r="M3391" s="316"/>
      <c r="N3391" s="269"/>
    </row>
    <row r="3392" spans="1:14" s="259" customFormat="1" ht="25.5" customHeight="1">
      <c r="A3392" s="12" t="s">
        <v>7265</v>
      </c>
      <c r="B3392" s="15" t="s">
        <v>7266</v>
      </c>
      <c r="C3392" s="253" t="s">
        <v>51</v>
      </c>
      <c r="D3392" s="258" t="s">
        <v>1895</v>
      </c>
      <c r="E3392" s="328" t="s">
        <v>248</v>
      </c>
      <c r="F3392" s="256"/>
      <c r="G3392" s="256" t="s">
        <v>62</v>
      </c>
      <c r="H3392" s="256" t="s">
        <v>51</v>
      </c>
      <c r="I3392" s="278" t="s">
        <v>7267</v>
      </c>
      <c r="J3392" s="258" t="s">
        <v>1212</v>
      </c>
      <c r="K3392" s="256"/>
      <c r="L3392" s="316"/>
      <c r="M3392" s="316"/>
      <c r="N3392" s="269"/>
    </row>
    <row r="3393" spans="1:14" s="259" customFormat="1" ht="25.5" customHeight="1">
      <c r="A3393" s="12" t="s">
        <v>7265</v>
      </c>
      <c r="B3393" s="15" t="s">
        <v>7266</v>
      </c>
      <c r="C3393" s="253" t="s">
        <v>51</v>
      </c>
      <c r="D3393" s="258" t="s">
        <v>1895</v>
      </c>
      <c r="E3393" s="328" t="s">
        <v>248</v>
      </c>
      <c r="F3393" s="256"/>
      <c r="G3393" s="256" t="s">
        <v>162</v>
      </c>
      <c r="H3393" s="256" t="s">
        <v>51</v>
      </c>
      <c r="I3393" s="278"/>
      <c r="J3393" s="258" t="s">
        <v>145</v>
      </c>
      <c r="K3393" s="256"/>
      <c r="L3393" s="316"/>
      <c r="M3393" s="316"/>
      <c r="N3393" s="269"/>
    </row>
    <row r="3394" spans="1:14" s="259" customFormat="1" ht="25.5" customHeight="1">
      <c r="A3394" s="12" t="s">
        <v>7268</v>
      </c>
      <c r="B3394" s="15" t="s">
        <v>7269</v>
      </c>
      <c r="C3394" s="253" t="s">
        <v>51</v>
      </c>
      <c r="D3394" s="292" t="s">
        <v>1895</v>
      </c>
      <c r="E3394" s="295" t="s">
        <v>248</v>
      </c>
      <c r="F3394" s="256"/>
      <c r="G3394" s="256" t="s">
        <v>162</v>
      </c>
      <c r="H3394" s="256" t="s">
        <v>51</v>
      </c>
      <c r="I3394" s="278"/>
      <c r="J3394" s="258" t="s">
        <v>145</v>
      </c>
      <c r="K3394" s="256"/>
      <c r="L3394" s="316"/>
      <c r="M3394" s="316"/>
      <c r="N3394" s="269"/>
    </row>
    <row r="3395" spans="1:14" s="259" customFormat="1" ht="25.5" customHeight="1">
      <c r="A3395" s="12" t="s">
        <v>7268</v>
      </c>
      <c r="B3395" s="15" t="s">
        <v>7269</v>
      </c>
      <c r="C3395" s="253" t="s">
        <v>51</v>
      </c>
      <c r="D3395" s="292" t="s">
        <v>1895</v>
      </c>
      <c r="E3395" s="295" t="s">
        <v>248</v>
      </c>
      <c r="F3395" s="256"/>
      <c r="G3395" s="256" t="s">
        <v>62</v>
      </c>
      <c r="H3395" s="256" t="s">
        <v>51</v>
      </c>
      <c r="I3395" s="278" t="s">
        <v>7270</v>
      </c>
      <c r="J3395" s="258" t="s">
        <v>1212</v>
      </c>
      <c r="K3395" s="256"/>
      <c r="L3395" s="316"/>
      <c r="M3395" s="316"/>
      <c r="N3395" s="269"/>
    </row>
    <row r="3396" spans="1:14" s="259" customFormat="1" ht="25.5" customHeight="1">
      <c r="A3396" s="12" t="s">
        <v>7272</v>
      </c>
      <c r="B3396" s="15" t="s">
        <v>7273</v>
      </c>
      <c r="C3396" s="253" t="s">
        <v>51</v>
      </c>
      <c r="D3396" s="288" t="s">
        <v>242</v>
      </c>
      <c r="E3396" s="295" t="s">
        <v>145</v>
      </c>
      <c r="F3396" s="256"/>
      <c r="G3396" s="256" t="s">
        <v>162</v>
      </c>
      <c r="H3396" s="256" t="s">
        <v>51</v>
      </c>
      <c r="I3396" s="278"/>
      <c r="J3396" s="258" t="s">
        <v>145</v>
      </c>
      <c r="K3396" s="256"/>
      <c r="L3396" s="316"/>
      <c r="M3396" s="316"/>
      <c r="N3396" s="269"/>
    </row>
    <row r="3397" spans="1:14" s="259" customFormat="1" ht="25.5" customHeight="1">
      <c r="A3397" s="12" t="s">
        <v>7274</v>
      </c>
      <c r="B3397" s="15" t="s">
        <v>1293</v>
      </c>
      <c r="C3397" s="253" t="s">
        <v>51</v>
      </c>
      <c r="D3397" s="277" t="s">
        <v>242</v>
      </c>
      <c r="E3397" s="295" t="s">
        <v>145</v>
      </c>
      <c r="F3397" s="256"/>
      <c r="G3397" s="256" t="s">
        <v>162</v>
      </c>
      <c r="H3397" s="256" t="s">
        <v>51</v>
      </c>
      <c r="I3397" s="278"/>
      <c r="J3397" s="258" t="s">
        <v>145</v>
      </c>
      <c r="K3397" s="256"/>
      <c r="L3397" s="316"/>
      <c r="M3397" s="316"/>
      <c r="N3397" s="269"/>
    </row>
    <row r="3398" spans="1:14" s="259" customFormat="1" ht="25.5" customHeight="1">
      <c r="A3398" s="12" t="s">
        <v>7276</v>
      </c>
      <c r="B3398" s="15" t="s">
        <v>1270</v>
      </c>
      <c r="C3398" s="253" t="s">
        <v>51</v>
      </c>
      <c r="D3398" s="292" t="s">
        <v>1895</v>
      </c>
      <c r="E3398" s="295" t="s">
        <v>248</v>
      </c>
      <c r="F3398" s="256"/>
      <c r="G3398" s="256" t="s">
        <v>41</v>
      </c>
      <c r="H3398" s="256" t="s">
        <v>51</v>
      </c>
      <c r="I3398" s="259" t="s">
        <v>8110</v>
      </c>
      <c r="J3398" s="15" t="s">
        <v>215</v>
      </c>
      <c r="K3398" s="256"/>
      <c r="L3398" s="316"/>
      <c r="M3398" s="316"/>
      <c r="N3398" s="269"/>
    </row>
    <row r="3399" spans="1:14" s="259" customFormat="1" ht="25.5" customHeight="1">
      <c r="A3399" s="12" t="s">
        <v>7276</v>
      </c>
      <c r="B3399" s="15" t="s">
        <v>1270</v>
      </c>
      <c r="C3399" s="253" t="s">
        <v>51</v>
      </c>
      <c r="D3399" s="292" t="s">
        <v>1895</v>
      </c>
      <c r="E3399" s="295" t="s">
        <v>248</v>
      </c>
      <c r="F3399" s="256"/>
      <c r="G3399" s="256" t="s">
        <v>162</v>
      </c>
      <c r="H3399" s="256" t="s">
        <v>51</v>
      </c>
      <c r="I3399" s="278"/>
      <c r="J3399" s="258" t="s">
        <v>145</v>
      </c>
      <c r="K3399" s="256"/>
      <c r="L3399" s="316"/>
      <c r="M3399" s="316"/>
      <c r="N3399" s="269"/>
    </row>
    <row r="3400" spans="1:14" s="259" customFormat="1" ht="25.5" customHeight="1">
      <c r="A3400" s="12" t="s">
        <v>7277</v>
      </c>
      <c r="B3400" s="15" t="s">
        <v>1541</v>
      </c>
      <c r="C3400" s="253" t="s">
        <v>51</v>
      </c>
      <c r="D3400" s="277" t="s">
        <v>242</v>
      </c>
      <c r="E3400" s="295" t="s">
        <v>145</v>
      </c>
      <c r="F3400" s="426"/>
      <c r="G3400" s="256" t="s">
        <v>162</v>
      </c>
      <c r="H3400" s="256" t="str">
        <f>IF(OR(E3400="Compound item",E3400="Sub-Compound item"),"Y","N")</f>
        <v>N</v>
      </c>
      <c r="I3400" s="47"/>
      <c r="J3400" s="258" t="s">
        <v>145</v>
      </c>
      <c r="K3400" s="10"/>
      <c r="L3400" s="15"/>
      <c r="M3400" s="15"/>
      <c r="N3400" s="10"/>
    </row>
    <row r="3401" spans="1:14" s="259" customFormat="1" ht="25.5" customHeight="1">
      <c r="A3401" s="12" t="s">
        <v>7278</v>
      </c>
      <c r="B3401" s="15" t="s">
        <v>7279</v>
      </c>
      <c r="C3401" s="253" t="s">
        <v>51</v>
      </c>
      <c r="D3401" s="292" t="s">
        <v>1895</v>
      </c>
      <c r="E3401" s="295" t="s">
        <v>248</v>
      </c>
      <c r="F3401" s="256"/>
      <c r="G3401" s="256" t="s">
        <v>162</v>
      </c>
      <c r="H3401" s="256" t="str">
        <f>IF(OR(E3401="Compound item",E3401="Sub-Compound item"),"Y","N")</f>
        <v>N</v>
      </c>
      <c r="I3401" s="278"/>
      <c r="J3401" s="258" t="s">
        <v>145</v>
      </c>
      <c r="K3401" s="256"/>
      <c r="L3401" s="316"/>
      <c r="M3401" s="316"/>
      <c r="N3401" s="269"/>
    </row>
    <row r="3402" spans="1:14" s="259" customFormat="1" ht="25.5" customHeight="1">
      <c r="A3402" s="12" t="s">
        <v>7278</v>
      </c>
      <c r="B3402" s="15" t="s">
        <v>7279</v>
      </c>
      <c r="C3402" s="253" t="s">
        <v>51</v>
      </c>
      <c r="D3402" s="292" t="s">
        <v>1895</v>
      </c>
      <c r="E3402" s="295" t="s">
        <v>248</v>
      </c>
      <c r="F3402" s="256"/>
      <c r="G3402" s="256" t="s">
        <v>30</v>
      </c>
      <c r="H3402" s="256" t="str">
        <f>IF(OR(E3402="Compound item",E3402="Sub-Compound item"),"Y","N")</f>
        <v>N</v>
      </c>
      <c r="I3402" s="278" t="s">
        <v>8337</v>
      </c>
      <c r="J3402" s="258" t="s">
        <v>305</v>
      </c>
      <c r="K3402" s="256"/>
      <c r="L3402" s="316"/>
      <c r="M3402" s="316"/>
      <c r="N3402" s="269"/>
    </row>
    <row r="3403" spans="1:14" s="259" customFormat="1" ht="25.5" customHeight="1">
      <c r="A3403" s="12" t="s">
        <v>7280</v>
      </c>
      <c r="B3403" s="15" t="s">
        <v>7281</v>
      </c>
      <c r="C3403" s="253" t="s">
        <v>51</v>
      </c>
      <c r="D3403" s="292" t="s">
        <v>1895</v>
      </c>
      <c r="E3403" s="295" t="s">
        <v>248</v>
      </c>
      <c r="F3403" s="256"/>
      <c r="G3403" s="256" t="s">
        <v>162</v>
      </c>
      <c r="H3403" s="256" t="str">
        <f>IF(OR(E3403="Compound item",E3403="Sub-Compound item"),"Y","N")</f>
        <v>N</v>
      </c>
      <c r="I3403" s="278"/>
      <c r="J3403" s="258" t="s">
        <v>145</v>
      </c>
      <c r="K3403" s="256"/>
      <c r="L3403" s="316"/>
      <c r="M3403" s="316"/>
      <c r="N3403" s="269"/>
    </row>
    <row r="3404" spans="1:14" s="259" customFormat="1" ht="25.5" customHeight="1">
      <c r="A3404" s="12" t="s">
        <v>7280</v>
      </c>
      <c r="B3404" s="15" t="s">
        <v>7281</v>
      </c>
      <c r="C3404" s="253" t="s">
        <v>51</v>
      </c>
      <c r="D3404" s="292" t="s">
        <v>1895</v>
      </c>
      <c r="E3404" s="295" t="s">
        <v>248</v>
      </c>
      <c r="F3404" s="256"/>
      <c r="G3404" s="256" t="s">
        <v>30</v>
      </c>
      <c r="H3404" s="256" t="s">
        <v>51</v>
      </c>
      <c r="I3404" s="278" t="s">
        <v>7282</v>
      </c>
      <c r="J3404" s="258" t="s">
        <v>305</v>
      </c>
      <c r="K3404" s="256"/>
      <c r="L3404" s="316"/>
      <c r="M3404" s="316"/>
      <c r="N3404" s="269"/>
    </row>
    <row r="3405" spans="1:14" s="259" customFormat="1" ht="25.5" customHeight="1">
      <c r="A3405" s="12" t="s">
        <v>7283</v>
      </c>
      <c r="B3405" s="15" t="s">
        <v>1494</v>
      </c>
      <c r="C3405" s="253" t="s">
        <v>51</v>
      </c>
      <c r="D3405" s="277" t="s">
        <v>242</v>
      </c>
      <c r="E3405" s="255" t="s">
        <v>145</v>
      </c>
      <c r="F3405" s="256"/>
      <c r="G3405" s="256" t="s">
        <v>162</v>
      </c>
      <c r="H3405" s="256" t="s">
        <v>51</v>
      </c>
      <c r="I3405" s="15"/>
      <c r="J3405" s="258" t="s">
        <v>145</v>
      </c>
      <c r="K3405" s="256"/>
      <c r="L3405" s="316"/>
      <c r="M3405" s="316"/>
      <c r="N3405" s="269"/>
    </row>
    <row r="3406" spans="1:14" s="259" customFormat="1" ht="25.5" customHeight="1">
      <c r="A3406" s="12" t="s">
        <v>7284</v>
      </c>
      <c r="B3406" s="15" t="s">
        <v>7285</v>
      </c>
      <c r="C3406" s="253" t="s">
        <v>51</v>
      </c>
      <c r="D3406" s="277" t="s">
        <v>242</v>
      </c>
      <c r="E3406" s="295" t="s">
        <v>145</v>
      </c>
      <c r="F3406" s="256"/>
      <c r="G3406" s="256" t="s">
        <v>162</v>
      </c>
      <c r="H3406" s="256" t="s">
        <v>51</v>
      </c>
      <c r="I3406" s="271"/>
      <c r="J3406" s="258" t="s">
        <v>145</v>
      </c>
      <c r="K3406" s="256"/>
      <c r="L3406" s="316"/>
      <c r="M3406" s="316"/>
      <c r="N3406" s="269"/>
    </row>
    <row r="3407" spans="1:14" s="259" customFormat="1" ht="25.5" customHeight="1">
      <c r="A3407" s="12" t="s">
        <v>7286</v>
      </c>
      <c r="B3407" s="15" t="s">
        <v>7287</v>
      </c>
      <c r="C3407" s="253" t="s">
        <v>51</v>
      </c>
      <c r="D3407" s="277" t="s">
        <v>242</v>
      </c>
      <c r="E3407" s="295" t="s">
        <v>145</v>
      </c>
      <c r="F3407" s="256"/>
      <c r="G3407" s="256" t="s">
        <v>162</v>
      </c>
      <c r="H3407" s="256" t="s">
        <v>51</v>
      </c>
      <c r="I3407" s="271"/>
      <c r="J3407" s="258" t="s">
        <v>145</v>
      </c>
      <c r="K3407" s="256"/>
      <c r="L3407" s="316"/>
      <c r="M3407" s="316"/>
      <c r="N3407" s="269"/>
    </row>
    <row r="3408" spans="1:14" s="259" customFormat="1" ht="25.5" customHeight="1">
      <c r="A3408" s="12" t="s">
        <v>7288</v>
      </c>
      <c r="B3408" s="15" t="s">
        <v>7289</v>
      </c>
      <c r="C3408" s="253" t="s">
        <v>51</v>
      </c>
      <c r="D3408" s="277" t="s">
        <v>242</v>
      </c>
      <c r="E3408" s="277" t="s">
        <v>242</v>
      </c>
      <c r="F3408" s="256"/>
      <c r="G3408" s="256" t="s">
        <v>162</v>
      </c>
      <c r="H3408" s="256" t="s">
        <v>51</v>
      </c>
      <c r="I3408" s="271"/>
      <c r="J3408" s="258" t="s">
        <v>145</v>
      </c>
      <c r="K3408" s="256"/>
      <c r="L3408" s="316"/>
      <c r="M3408" s="316"/>
      <c r="N3408" s="269"/>
    </row>
    <row r="3409" spans="1:14" s="259" customFormat="1" ht="25.5" customHeight="1">
      <c r="A3409" s="12" t="s">
        <v>7290</v>
      </c>
      <c r="B3409" s="15" t="s">
        <v>7291</v>
      </c>
      <c r="C3409" s="253" t="s">
        <v>51</v>
      </c>
      <c r="D3409" s="258" t="s">
        <v>1895</v>
      </c>
      <c r="E3409" s="295" t="s">
        <v>248</v>
      </c>
      <c r="F3409" s="256"/>
      <c r="G3409" s="256" t="s">
        <v>162</v>
      </c>
      <c r="H3409" s="256" t="s">
        <v>51</v>
      </c>
      <c r="I3409" s="15"/>
      <c r="J3409" s="258" t="s">
        <v>145</v>
      </c>
      <c r="K3409" s="256"/>
      <c r="L3409" s="316"/>
      <c r="M3409" s="316"/>
      <c r="N3409" s="269"/>
    </row>
    <row r="3410" spans="1:14" s="259" customFormat="1" ht="25.5" customHeight="1">
      <c r="A3410" s="12" t="s">
        <v>7290</v>
      </c>
      <c r="B3410" s="15" t="s">
        <v>7291</v>
      </c>
      <c r="C3410" s="253" t="s">
        <v>51</v>
      </c>
      <c r="D3410" s="258" t="s">
        <v>1895</v>
      </c>
      <c r="E3410" s="295" t="s">
        <v>248</v>
      </c>
      <c r="F3410" s="256"/>
      <c r="G3410" s="256" t="s">
        <v>62</v>
      </c>
      <c r="H3410" s="256" t="s">
        <v>51</v>
      </c>
      <c r="I3410" s="271" t="s">
        <v>7270</v>
      </c>
      <c r="J3410" s="258" t="s">
        <v>1212</v>
      </c>
      <c r="K3410" s="256"/>
      <c r="L3410" s="316"/>
      <c r="M3410" s="316"/>
      <c r="N3410" s="269"/>
    </row>
    <row r="3411" spans="1:14" s="259" customFormat="1" ht="25.5" customHeight="1">
      <c r="A3411" s="12" t="s">
        <v>7292</v>
      </c>
      <c r="B3411" s="15" t="s">
        <v>1276</v>
      </c>
      <c r="C3411" s="253" t="s">
        <v>51</v>
      </c>
      <c r="D3411" s="277" t="s">
        <v>242</v>
      </c>
      <c r="E3411" s="295" t="s">
        <v>145</v>
      </c>
      <c r="F3411" s="256"/>
      <c r="G3411" s="256" t="s">
        <v>162</v>
      </c>
      <c r="H3411" s="256" t="s">
        <v>51</v>
      </c>
      <c r="I3411" s="278"/>
      <c r="J3411" s="258" t="s">
        <v>145</v>
      </c>
      <c r="K3411" s="256"/>
      <c r="L3411" s="316"/>
      <c r="M3411" s="316"/>
      <c r="N3411" s="269"/>
    </row>
    <row r="3412" spans="1:14" s="259" customFormat="1" ht="25.5" customHeight="1">
      <c r="A3412" s="12" t="s">
        <v>7293</v>
      </c>
      <c r="B3412" s="15" t="s">
        <v>7294</v>
      </c>
      <c r="C3412" s="253" t="s">
        <v>51</v>
      </c>
      <c r="D3412" s="258" t="s">
        <v>1895</v>
      </c>
      <c r="E3412" s="295" t="s">
        <v>355</v>
      </c>
      <c r="F3412" s="256"/>
      <c r="G3412" s="256" t="s">
        <v>162</v>
      </c>
      <c r="H3412" s="256" t="s">
        <v>51</v>
      </c>
      <c r="I3412" s="271"/>
      <c r="J3412" s="258" t="s">
        <v>145</v>
      </c>
      <c r="K3412" s="256"/>
      <c r="L3412" s="316"/>
      <c r="M3412" s="316"/>
      <c r="N3412" s="269"/>
    </row>
    <row r="3413" spans="1:14" s="259" customFormat="1" ht="25.5" customHeight="1">
      <c r="A3413" s="12" t="s">
        <v>7293</v>
      </c>
      <c r="B3413" s="15" t="s">
        <v>7294</v>
      </c>
      <c r="C3413" s="253" t="s">
        <v>51</v>
      </c>
      <c r="D3413" s="258" t="s">
        <v>1895</v>
      </c>
      <c r="E3413" s="295" t="s">
        <v>355</v>
      </c>
      <c r="F3413" s="256"/>
      <c r="G3413" s="256" t="s">
        <v>116</v>
      </c>
      <c r="H3413" s="256" t="s">
        <v>51</v>
      </c>
      <c r="I3413" s="278" t="s">
        <v>8252</v>
      </c>
      <c r="J3413" s="258" t="s">
        <v>8175</v>
      </c>
      <c r="K3413" s="256"/>
      <c r="L3413" s="316"/>
      <c r="M3413" s="316"/>
      <c r="N3413" s="269"/>
    </row>
    <row r="3414" spans="1:14" s="259" customFormat="1" ht="25.5" customHeight="1">
      <c r="A3414" s="12" t="s">
        <v>7293</v>
      </c>
      <c r="B3414" s="15" t="s">
        <v>7294</v>
      </c>
      <c r="C3414" s="253" t="s">
        <v>51</v>
      </c>
      <c r="D3414" s="258" t="s">
        <v>1895</v>
      </c>
      <c r="E3414" s="295" t="s">
        <v>355</v>
      </c>
      <c r="F3414" s="256"/>
      <c r="G3414" s="256" t="s">
        <v>62</v>
      </c>
      <c r="H3414" s="256" t="s">
        <v>51</v>
      </c>
      <c r="I3414" s="278" t="s">
        <v>7295</v>
      </c>
      <c r="J3414" s="258" t="s">
        <v>1212</v>
      </c>
      <c r="K3414" s="256"/>
      <c r="L3414" s="316"/>
      <c r="M3414" s="316"/>
      <c r="N3414" s="269"/>
    </row>
    <row r="3415" spans="1:14" s="259" customFormat="1" ht="25.5" customHeight="1">
      <c r="A3415" s="12" t="s">
        <v>7296</v>
      </c>
      <c r="B3415" s="15" t="s">
        <v>7297</v>
      </c>
      <c r="C3415" s="253" t="s">
        <v>51</v>
      </c>
      <c r="D3415" s="258" t="s">
        <v>1895</v>
      </c>
      <c r="E3415" s="358" t="s">
        <v>355</v>
      </c>
      <c r="F3415" s="256"/>
      <c r="G3415" s="327" t="s">
        <v>162</v>
      </c>
      <c r="H3415" s="256" t="s">
        <v>51</v>
      </c>
      <c r="I3415" s="278"/>
      <c r="J3415" s="258" t="s">
        <v>145</v>
      </c>
      <c r="K3415" s="256"/>
      <c r="L3415" s="316"/>
      <c r="M3415" s="316"/>
      <c r="N3415" s="269"/>
    </row>
    <row r="3416" spans="1:14" s="259" customFormat="1">
      <c r="A3416" s="12" t="s">
        <v>7296</v>
      </c>
      <c r="B3416" s="15" t="s">
        <v>7297</v>
      </c>
      <c r="C3416" s="253" t="s">
        <v>51</v>
      </c>
      <c r="D3416" s="258" t="s">
        <v>1895</v>
      </c>
      <c r="E3416" s="295" t="s">
        <v>355</v>
      </c>
      <c r="F3416" s="256"/>
      <c r="G3416" s="256" t="s">
        <v>62</v>
      </c>
      <c r="H3416" s="256" t="s">
        <v>51</v>
      </c>
      <c r="I3416" s="257" t="s">
        <v>6705</v>
      </c>
      <c r="J3416" s="258" t="s">
        <v>1212</v>
      </c>
      <c r="K3416" s="256"/>
      <c r="L3416" s="316"/>
      <c r="M3416" s="316"/>
      <c r="N3416" s="269"/>
    </row>
    <row r="3417" spans="1:14" s="259" customFormat="1" ht="25.5" customHeight="1">
      <c r="A3417" s="12" t="s">
        <v>7296</v>
      </c>
      <c r="B3417" s="15" t="s">
        <v>7297</v>
      </c>
      <c r="C3417" s="253" t="s">
        <v>51</v>
      </c>
      <c r="D3417" s="258" t="s">
        <v>1895</v>
      </c>
      <c r="E3417" s="295" t="s">
        <v>355</v>
      </c>
      <c r="F3417" s="256"/>
      <c r="G3417" s="256" t="s">
        <v>116</v>
      </c>
      <c r="H3417" s="256" t="s">
        <v>51</v>
      </c>
      <c r="I3417" s="278" t="s">
        <v>8252</v>
      </c>
      <c r="J3417" s="258" t="s">
        <v>8175</v>
      </c>
      <c r="K3417" s="256"/>
      <c r="L3417" s="316"/>
      <c r="M3417" s="316"/>
      <c r="N3417" s="269"/>
    </row>
    <row r="3418" spans="1:14" s="259" customFormat="1">
      <c r="A3418" s="12" t="s">
        <v>7298</v>
      </c>
      <c r="B3418" s="15" t="s">
        <v>7299</v>
      </c>
      <c r="C3418" s="253" t="s">
        <v>51</v>
      </c>
      <c r="D3418" s="277" t="s">
        <v>242</v>
      </c>
      <c r="E3418" s="295" t="s">
        <v>145</v>
      </c>
      <c r="F3418" s="256"/>
      <c r="G3418" s="256" t="s">
        <v>162</v>
      </c>
      <c r="H3418" s="256" t="s">
        <v>51</v>
      </c>
      <c r="I3418" s="271"/>
      <c r="J3418" s="258" t="s">
        <v>145</v>
      </c>
      <c r="K3418" s="256"/>
      <c r="L3418" s="316"/>
      <c r="M3418" s="316"/>
      <c r="N3418" s="269"/>
    </row>
    <row r="3419" spans="1:14" s="259" customFormat="1">
      <c r="A3419" s="12" t="s">
        <v>7300</v>
      </c>
      <c r="B3419" s="15" t="s">
        <v>7301</v>
      </c>
      <c r="C3419" s="253" t="s">
        <v>51</v>
      </c>
      <c r="D3419" s="277" t="s">
        <v>242</v>
      </c>
      <c r="E3419" s="295" t="s">
        <v>145</v>
      </c>
      <c r="F3419" s="256"/>
      <c r="G3419" s="256" t="s">
        <v>162</v>
      </c>
      <c r="H3419" s="256" t="s">
        <v>51</v>
      </c>
      <c r="I3419" s="271"/>
      <c r="J3419" s="258" t="s">
        <v>145</v>
      </c>
      <c r="K3419" s="256"/>
      <c r="L3419" s="316"/>
      <c r="M3419" s="316"/>
      <c r="N3419" s="269"/>
    </row>
    <row r="3420" spans="1:14" s="259" customFormat="1">
      <c r="A3420" s="12" t="s">
        <v>7302</v>
      </c>
      <c r="B3420" s="15" t="s">
        <v>7303</v>
      </c>
      <c r="C3420" s="253" t="s">
        <v>51</v>
      </c>
      <c r="D3420" s="277" t="s">
        <v>242</v>
      </c>
      <c r="E3420" s="295" t="s">
        <v>145</v>
      </c>
      <c r="F3420" s="256"/>
      <c r="G3420" s="256" t="s">
        <v>162</v>
      </c>
      <c r="H3420" s="256" t="s">
        <v>51</v>
      </c>
      <c r="I3420" s="271"/>
      <c r="J3420" s="258" t="s">
        <v>145</v>
      </c>
      <c r="K3420" s="256"/>
      <c r="L3420" s="316"/>
      <c r="M3420" s="316"/>
      <c r="N3420" s="269"/>
    </row>
    <row r="3421" spans="1:14" s="259" customFormat="1">
      <c r="A3421" s="12" t="s">
        <v>7304</v>
      </c>
      <c r="B3421" s="15" t="s">
        <v>1500</v>
      </c>
      <c r="C3421" s="253" t="s">
        <v>51</v>
      </c>
      <c r="D3421" s="277" t="s">
        <v>242</v>
      </c>
      <c r="E3421" s="255" t="s">
        <v>145</v>
      </c>
      <c r="F3421" s="256"/>
      <c r="G3421" s="256" t="s">
        <v>162</v>
      </c>
      <c r="H3421" s="256" t="s">
        <v>51</v>
      </c>
      <c r="I3421" s="15"/>
      <c r="J3421" s="258" t="s">
        <v>145</v>
      </c>
      <c r="K3421" s="256"/>
      <c r="L3421" s="316"/>
      <c r="M3421" s="316"/>
      <c r="N3421" s="269"/>
    </row>
    <row r="3422" spans="1:14" s="259" customFormat="1">
      <c r="A3422" s="12" t="s">
        <v>7305</v>
      </c>
      <c r="B3422" s="15" t="s">
        <v>1499</v>
      </c>
      <c r="C3422" s="253" t="s">
        <v>51</v>
      </c>
      <c r="D3422" s="258" t="s">
        <v>1895</v>
      </c>
      <c r="E3422" s="277" t="s">
        <v>355</v>
      </c>
      <c r="F3422" s="256"/>
      <c r="G3422" s="256" t="s">
        <v>66</v>
      </c>
      <c r="H3422" s="256" t="s">
        <v>51</v>
      </c>
      <c r="I3422" s="145" t="s">
        <v>5479</v>
      </c>
      <c r="J3422" s="258" t="s">
        <v>970</v>
      </c>
      <c r="K3422" s="256"/>
      <c r="L3422" s="316"/>
      <c r="M3422" s="316"/>
      <c r="N3422" s="269"/>
    </row>
    <row r="3423" spans="1:14" s="259" customFormat="1">
      <c r="A3423" s="12" t="s">
        <v>7305</v>
      </c>
      <c r="B3423" s="15" t="s">
        <v>1499</v>
      </c>
      <c r="C3423" s="253" t="s">
        <v>51</v>
      </c>
      <c r="D3423" s="258" t="s">
        <v>1895</v>
      </c>
      <c r="E3423" s="277" t="s">
        <v>355</v>
      </c>
      <c r="F3423" s="256"/>
      <c r="G3423" s="256" t="s">
        <v>162</v>
      </c>
      <c r="H3423" s="256" t="s">
        <v>51</v>
      </c>
      <c r="I3423" s="271"/>
      <c r="J3423" s="258" t="s">
        <v>145</v>
      </c>
      <c r="K3423" s="256"/>
      <c r="L3423" s="316"/>
      <c r="M3423" s="316"/>
      <c r="N3423" s="269"/>
    </row>
    <row r="3424" spans="1:14" s="259" customFormat="1">
      <c r="A3424" s="12" t="s">
        <v>7305</v>
      </c>
      <c r="B3424" s="15" t="s">
        <v>1499</v>
      </c>
      <c r="C3424" s="253" t="s">
        <v>51</v>
      </c>
      <c r="D3424" s="258" t="s">
        <v>1895</v>
      </c>
      <c r="E3424" s="277" t="s">
        <v>355</v>
      </c>
      <c r="F3424" s="256"/>
      <c r="G3424" s="256" t="s">
        <v>70</v>
      </c>
      <c r="H3424" s="256" t="s">
        <v>51</v>
      </c>
      <c r="I3424" s="271" t="s">
        <v>6695</v>
      </c>
      <c r="J3424" s="258" t="s">
        <v>8132</v>
      </c>
      <c r="K3424" s="256"/>
      <c r="L3424" s="316"/>
      <c r="M3424" s="316"/>
      <c r="N3424" s="269"/>
    </row>
    <row r="3425" spans="1:14" s="259" customFormat="1">
      <c r="A3425" s="12" t="s">
        <v>7306</v>
      </c>
      <c r="B3425" s="15" t="s">
        <v>7307</v>
      </c>
      <c r="C3425" s="253" t="s">
        <v>51</v>
      </c>
      <c r="D3425" s="258" t="s">
        <v>1895</v>
      </c>
      <c r="E3425" s="295" t="s">
        <v>355</v>
      </c>
      <c r="F3425" s="256"/>
      <c r="G3425" s="256" t="s">
        <v>162</v>
      </c>
      <c r="H3425" s="256" t="s">
        <v>51</v>
      </c>
      <c r="I3425" s="271"/>
      <c r="J3425" s="258" t="s">
        <v>145</v>
      </c>
      <c r="K3425" s="256"/>
      <c r="L3425" s="316"/>
      <c r="M3425" s="316"/>
      <c r="N3425" s="269"/>
    </row>
    <row r="3426" spans="1:14" s="259" customFormat="1">
      <c r="A3426" s="12" t="s">
        <v>7306</v>
      </c>
      <c r="B3426" s="15" t="s">
        <v>7307</v>
      </c>
      <c r="C3426" s="253" t="s">
        <v>51</v>
      </c>
      <c r="D3426" s="258" t="s">
        <v>1895</v>
      </c>
      <c r="E3426" s="295" t="s">
        <v>355</v>
      </c>
      <c r="F3426" s="256"/>
      <c r="G3426" s="256" t="s">
        <v>116</v>
      </c>
      <c r="H3426" s="256" t="s">
        <v>51</v>
      </c>
      <c r="I3426" s="278" t="s">
        <v>8255</v>
      </c>
      <c r="J3426" s="258" t="s">
        <v>8175</v>
      </c>
      <c r="K3426" s="256"/>
      <c r="L3426" s="316"/>
      <c r="M3426" s="316"/>
      <c r="N3426" s="269"/>
    </row>
    <row r="3427" spans="1:14" s="259" customFormat="1">
      <c r="A3427" s="12" t="s">
        <v>7306</v>
      </c>
      <c r="B3427" s="15" t="s">
        <v>7307</v>
      </c>
      <c r="C3427" s="253" t="s">
        <v>51</v>
      </c>
      <c r="D3427" s="258" t="s">
        <v>1895</v>
      </c>
      <c r="E3427" s="295" t="s">
        <v>355</v>
      </c>
      <c r="F3427" s="256"/>
      <c r="G3427" s="256" t="s">
        <v>62</v>
      </c>
      <c r="H3427" s="256" t="s">
        <v>51</v>
      </c>
      <c r="I3427" s="278" t="s">
        <v>7295</v>
      </c>
      <c r="J3427" s="258" t="s">
        <v>1212</v>
      </c>
      <c r="K3427" s="256"/>
      <c r="L3427" s="316"/>
      <c r="M3427" s="316"/>
      <c r="N3427" s="269"/>
    </row>
    <row r="3428" spans="1:14" s="259" customFormat="1">
      <c r="A3428" s="12" t="s">
        <v>7308</v>
      </c>
      <c r="B3428" s="15" t="s">
        <v>1498</v>
      </c>
      <c r="C3428" s="253" t="s">
        <v>51</v>
      </c>
      <c r="D3428" s="277" t="s">
        <v>242</v>
      </c>
      <c r="E3428" s="255" t="s">
        <v>145</v>
      </c>
      <c r="F3428" s="256"/>
      <c r="G3428" s="256" t="s">
        <v>162</v>
      </c>
      <c r="H3428" s="256" t="s">
        <v>51</v>
      </c>
      <c r="I3428" s="15"/>
      <c r="J3428" s="258" t="s">
        <v>145</v>
      </c>
      <c r="K3428" s="256"/>
      <c r="L3428" s="316"/>
      <c r="M3428" s="316"/>
      <c r="N3428" s="269"/>
    </row>
    <row r="3429" spans="1:14" s="259" customFormat="1" ht="45">
      <c r="A3429" s="12" t="s">
        <v>7309</v>
      </c>
      <c r="B3429" s="15" t="s">
        <v>1470</v>
      </c>
      <c r="C3429" s="253" t="s">
        <v>51</v>
      </c>
      <c r="D3429" s="277" t="s">
        <v>242</v>
      </c>
      <c r="E3429" s="295" t="s">
        <v>145</v>
      </c>
      <c r="F3429" s="256"/>
      <c r="G3429" s="256" t="s">
        <v>162</v>
      </c>
      <c r="H3429" s="256" t="s">
        <v>51</v>
      </c>
      <c r="I3429" s="271"/>
      <c r="J3429" s="258" t="s">
        <v>145</v>
      </c>
      <c r="K3429" s="256"/>
      <c r="L3429" s="265" t="s">
        <v>3136</v>
      </c>
      <c r="M3429" s="265" t="s">
        <v>3137</v>
      </c>
      <c r="N3429" s="318" t="s">
        <v>7310</v>
      </c>
    </row>
    <row r="3430" spans="1:14" s="259" customFormat="1">
      <c r="A3430" s="12" t="s">
        <v>7311</v>
      </c>
      <c r="B3430" s="15" t="s">
        <v>1323</v>
      </c>
      <c r="C3430" s="253" t="s">
        <v>51</v>
      </c>
      <c r="D3430" s="258" t="s">
        <v>1895</v>
      </c>
      <c r="E3430" s="295" t="s">
        <v>248</v>
      </c>
      <c r="F3430" s="256"/>
      <c r="G3430" s="256" t="s">
        <v>162</v>
      </c>
      <c r="H3430" s="256" t="s">
        <v>51</v>
      </c>
      <c r="I3430" s="278"/>
      <c r="J3430" s="258" t="s">
        <v>145</v>
      </c>
      <c r="K3430" s="256"/>
      <c r="L3430" s="316"/>
      <c r="M3430" s="316"/>
      <c r="N3430" s="269"/>
    </row>
    <row r="3431" spans="1:14" s="259" customFormat="1">
      <c r="A3431" s="12" t="s">
        <v>7311</v>
      </c>
      <c r="B3431" s="15" t="s">
        <v>1323</v>
      </c>
      <c r="C3431" s="253" t="s">
        <v>51</v>
      </c>
      <c r="D3431" s="258" t="s">
        <v>1895</v>
      </c>
      <c r="E3431" s="295" t="s">
        <v>248</v>
      </c>
      <c r="F3431" s="256"/>
      <c r="G3431" s="256" t="s">
        <v>30</v>
      </c>
      <c r="H3431" s="256" t="s">
        <v>51</v>
      </c>
      <c r="I3431" s="278" t="s">
        <v>8297</v>
      </c>
      <c r="J3431" s="258" t="s">
        <v>302</v>
      </c>
      <c r="K3431" s="256"/>
      <c r="L3431" s="316"/>
      <c r="M3431" s="316"/>
      <c r="N3431" s="269"/>
    </row>
    <row r="3432" spans="1:14" s="259" customFormat="1">
      <c r="A3432" s="12" t="s">
        <v>7313</v>
      </c>
      <c r="B3432" s="15" t="s">
        <v>7314</v>
      </c>
      <c r="C3432" s="253" t="s">
        <v>51</v>
      </c>
      <c r="D3432" s="277" t="s">
        <v>242</v>
      </c>
      <c r="E3432" s="295" t="s">
        <v>145</v>
      </c>
      <c r="F3432" s="256"/>
      <c r="G3432" s="256" t="s">
        <v>162</v>
      </c>
      <c r="H3432" s="256" t="s">
        <v>51</v>
      </c>
      <c r="I3432" s="271"/>
      <c r="J3432" s="258" t="s">
        <v>145</v>
      </c>
      <c r="K3432" s="256"/>
      <c r="L3432" s="316"/>
      <c r="M3432" s="316"/>
      <c r="N3432" s="269"/>
    </row>
    <row r="3433" spans="1:14" s="259" customFormat="1">
      <c r="A3433" s="12" t="s">
        <v>7315</v>
      </c>
      <c r="B3433" s="15" t="s">
        <v>1343</v>
      </c>
      <c r="C3433" s="253" t="s">
        <v>51</v>
      </c>
      <c r="D3433" s="258" t="s">
        <v>1895</v>
      </c>
      <c r="E3433" s="295" t="s">
        <v>248</v>
      </c>
      <c r="F3433" s="256"/>
      <c r="G3433" s="256" t="s">
        <v>162</v>
      </c>
      <c r="H3433" s="256" t="s">
        <v>51</v>
      </c>
      <c r="I3433" s="270"/>
      <c r="J3433" s="258" t="s">
        <v>145</v>
      </c>
      <c r="K3433" s="256"/>
      <c r="L3433" s="316"/>
      <c r="M3433" s="316"/>
      <c r="N3433" s="269"/>
    </row>
    <row r="3434" spans="1:14" s="259" customFormat="1">
      <c r="A3434" s="12" t="s">
        <v>7315</v>
      </c>
      <c r="B3434" s="15" t="s">
        <v>1343</v>
      </c>
      <c r="C3434" s="253" t="s">
        <v>51</v>
      </c>
      <c r="D3434" s="258" t="s">
        <v>1895</v>
      </c>
      <c r="E3434" s="295" t="s">
        <v>248</v>
      </c>
      <c r="F3434" s="256"/>
      <c r="G3434" s="256" t="s">
        <v>62</v>
      </c>
      <c r="H3434" s="256" t="s">
        <v>51</v>
      </c>
      <c r="I3434" s="271" t="s">
        <v>7316</v>
      </c>
      <c r="J3434" s="258" t="s">
        <v>642</v>
      </c>
      <c r="K3434" s="256"/>
      <c r="L3434" s="316"/>
      <c r="M3434" s="316"/>
      <c r="N3434" s="269"/>
    </row>
    <row r="3435" spans="1:14" s="259" customFormat="1">
      <c r="A3435" s="12" t="s">
        <v>7317</v>
      </c>
      <c r="B3435" s="15" t="s">
        <v>7318</v>
      </c>
      <c r="C3435" s="253" t="s">
        <v>51</v>
      </c>
      <c r="D3435" s="277" t="s">
        <v>242</v>
      </c>
      <c r="E3435" s="295" t="s">
        <v>145</v>
      </c>
      <c r="F3435" s="256"/>
      <c r="G3435" s="256" t="s">
        <v>162</v>
      </c>
      <c r="H3435" s="256" t="s">
        <v>51</v>
      </c>
      <c r="I3435" s="278"/>
      <c r="J3435" s="258" t="s">
        <v>145</v>
      </c>
      <c r="K3435" s="256"/>
      <c r="L3435" s="316"/>
      <c r="M3435" s="316"/>
      <c r="N3435" s="269"/>
    </row>
    <row r="3436" spans="1:14" s="259" customFormat="1" ht="25.5" customHeight="1">
      <c r="A3436" s="12" t="s">
        <v>7319</v>
      </c>
      <c r="B3436" s="15" t="s">
        <v>7320</v>
      </c>
      <c r="C3436" s="253" t="s">
        <v>51</v>
      </c>
      <c r="D3436" s="258" t="s">
        <v>1895</v>
      </c>
      <c r="E3436" s="295" t="s">
        <v>248</v>
      </c>
      <c r="F3436" s="256"/>
      <c r="G3436" s="256" t="s">
        <v>162</v>
      </c>
      <c r="H3436" s="256" t="s">
        <v>51</v>
      </c>
      <c r="I3436" s="271"/>
      <c r="J3436" s="258" t="s">
        <v>145</v>
      </c>
      <c r="K3436" s="256"/>
      <c r="L3436" s="316"/>
      <c r="M3436" s="316"/>
      <c r="N3436" s="269"/>
    </row>
    <row r="3437" spans="1:14" s="259" customFormat="1">
      <c r="A3437" s="12" t="s">
        <v>7319</v>
      </c>
      <c r="B3437" s="15" t="s">
        <v>7320</v>
      </c>
      <c r="C3437" s="253" t="s">
        <v>51</v>
      </c>
      <c r="D3437" s="258" t="s">
        <v>1895</v>
      </c>
      <c r="E3437" s="295" t="s">
        <v>248</v>
      </c>
      <c r="F3437" s="256"/>
      <c r="G3437" s="256" t="s">
        <v>62</v>
      </c>
      <c r="H3437" s="256" t="s">
        <v>51</v>
      </c>
      <c r="I3437" s="271" t="s">
        <v>7316</v>
      </c>
      <c r="J3437" s="258" t="s">
        <v>642</v>
      </c>
      <c r="K3437" s="256"/>
      <c r="L3437" s="316"/>
      <c r="M3437" s="316"/>
      <c r="N3437" s="269"/>
    </row>
    <row r="3438" spans="1:14" s="259" customFormat="1">
      <c r="A3438" s="12" t="s">
        <v>7321</v>
      </c>
      <c r="B3438" s="15" t="s">
        <v>1358</v>
      </c>
      <c r="C3438" s="253" t="s">
        <v>51</v>
      </c>
      <c r="D3438" s="288" t="s">
        <v>242</v>
      </c>
      <c r="E3438" s="295" t="s">
        <v>145</v>
      </c>
      <c r="F3438" s="256"/>
      <c r="G3438" s="256" t="s">
        <v>162</v>
      </c>
      <c r="H3438" s="256" t="s">
        <v>51</v>
      </c>
      <c r="I3438" s="15"/>
      <c r="J3438" s="258" t="s">
        <v>145</v>
      </c>
      <c r="K3438" s="256"/>
      <c r="L3438" s="316"/>
      <c r="M3438" s="316"/>
      <c r="N3438" s="269"/>
    </row>
    <row r="3439" spans="1:14" s="259" customFormat="1">
      <c r="A3439" s="12" t="s">
        <v>7322</v>
      </c>
      <c r="B3439" s="15" t="s">
        <v>7323</v>
      </c>
      <c r="C3439" s="253" t="s">
        <v>51</v>
      </c>
      <c r="D3439" s="277" t="s">
        <v>242</v>
      </c>
      <c r="E3439" s="295" t="s">
        <v>145</v>
      </c>
      <c r="F3439" s="256"/>
      <c r="G3439" s="256" t="s">
        <v>162</v>
      </c>
      <c r="H3439" s="256" t="s">
        <v>51</v>
      </c>
      <c r="I3439" s="271"/>
      <c r="J3439" s="258" t="s">
        <v>145</v>
      </c>
      <c r="K3439" s="256"/>
      <c r="L3439" s="316"/>
      <c r="M3439" s="316"/>
      <c r="N3439" s="269"/>
    </row>
    <row r="3440" spans="1:14" s="259" customFormat="1">
      <c r="A3440" s="12" t="s">
        <v>7324</v>
      </c>
      <c r="B3440" s="15" t="s">
        <v>7325</v>
      </c>
      <c r="C3440" s="253" t="s">
        <v>51</v>
      </c>
      <c r="D3440" s="258" t="s">
        <v>1895</v>
      </c>
      <c r="E3440" s="295" t="s">
        <v>248</v>
      </c>
      <c r="F3440" s="256"/>
      <c r="G3440" s="256" t="s">
        <v>162</v>
      </c>
      <c r="H3440" s="256" t="s">
        <v>51</v>
      </c>
      <c r="I3440" s="15"/>
      <c r="J3440" s="258" t="s">
        <v>145</v>
      </c>
      <c r="K3440" s="256"/>
      <c r="L3440" s="316"/>
      <c r="M3440" s="316"/>
      <c r="N3440" s="269"/>
    </row>
    <row r="3441" spans="1:14" s="259" customFormat="1">
      <c r="A3441" s="12" t="s">
        <v>7324</v>
      </c>
      <c r="B3441" s="15" t="s">
        <v>7325</v>
      </c>
      <c r="C3441" s="253" t="s">
        <v>51</v>
      </c>
      <c r="D3441" s="258" t="s">
        <v>1895</v>
      </c>
      <c r="E3441" s="295" t="s">
        <v>248</v>
      </c>
      <c r="F3441" s="256"/>
      <c r="G3441" s="256" t="s">
        <v>62</v>
      </c>
      <c r="H3441" s="256" t="s">
        <v>51</v>
      </c>
      <c r="I3441" s="271" t="s">
        <v>3555</v>
      </c>
      <c r="J3441" s="258" t="s">
        <v>642</v>
      </c>
      <c r="K3441" s="256"/>
      <c r="L3441" s="316"/>
      <c r="M3441" s="316"/>
      <c r="N3441" s="269"/>
    </row>
    <row r="3442" spans="1:14" s="259" customFormat="1">
      <c r="A3442" s="12" t="s">
        <v>7326</v>
      </c>
      <c r="B3442" s="15" t="s">
        <v>7327</v>
      </c>
      <c r="C3442" s="253" t="s">
        <v>51</v>
      </c>
      <c r="D3442" s="258" t="s">
        <v>1895</v>
      </c>
      <c r="E3442" s="295" t="s">
        <v>248</v>
      </c>
      <c r="F3442" s="256"/>
      <c r="G3442" s="256" t="s">
        <v>162</v>
      </c>
      <c r="H3442" s="256" t="s">
        <v>51</v>
      </c>
      <c r="I3442" s="278"/>
      <c r="J3442" s="258" t="s">
        <v>145</v>
      </c>
      <c r="K3442" s="256"/>
      <c r="L3442" s="316"/>
      <c r="M3442" s="316"/>
      <c r="N3442" s="269"/>
    </row>
    <row r="3443" spans="1:14" s="259" customFormat="1">
      <c r="A3443" s="12" t="s">
        <v>7326</v>
      </c>
      <c r="B3443" s="15" t="s">
        <v>7327</v>
      </c>
      <c r="C3443" s="253" t="s">
        <v>51</v>
      </c>
      <c r="D3443" s="258" t="s">
        <v>1895</v>
      </c>
      <c r="E3443" s="295" t="s">
        <v>248</v>
      </c>
      <c r="F3443" s="256"/>
      <c r="G3443" s="256" t="s">
        <v>62</v>
      </c>
      <c r="H3443" s="256" t="s">
        <v>51</v>
      </c>
      <c r="I3443" s="278" t="s">
        <v>7328</v>
      </c>
      <c r="J3443" s="258" t="s">
        <v>1212</v>
      </c>
      <c r="K3443" s="256"/>
      <c r="L3443" s="316"/>
      <c r="M3443" s="316"/>
      <c r="N3443" s="269"/>
    </row>
    <row r="3444" spans="1:14" s="259" customFormat="1" ht="25.5" customHeight="1">
      <c r="A3444" s="12" t="s">
        <v>7329</v>
      </c>
      <c r="B3444" s="15" t="s">
        <v>1290</v>
      </c>
      <c r="C3444" s="253" t="s">
        <v>51</v>
      </c>
      <c r="D3444" s="277" t="s">
        <v>242</v>
      </c>
      <c r="E3444" s="295" t="s">
        <v>145</v>
      </c>
      <c r="F3444" s="256"/>
      <c r="G3444" s="256" t="s">
        <v>162</v>
      </c>
      <c r="H3444" s="256" t="s">
        <v>51</v>
      </c>
      <c r="I3444" s="278"/>
      <c r="J3444" s="258" t="s">
        <v>145</v>
      </c>
      <c r="K3444" s="256"/>
      <c r="L3444" s="316"/>
      <c r="M3444" s="316"/>
      <c r="N3444" s="269"/>
    </row>
    <row r="3445" spans="1:14" s="259" customFormat="1" ht="25.5" customHeight="1">
      <c r="A3445" s="12" t="s">
        <v>7330</v>
      </c>
      <c r="B3445" s="15" t="s">
        <v>7331</v>
      </c>
      <c r="C3445" s="253" t="s">
        <v>51</v>
      </c>
      <c r="D3445" s="258" t="s">
        <v>1895</v>
      </c>
      <c r="E3445" s="295" t="s">
        <v>248</v>
      </c>
      <c r="F3445" s="256"/>
      <c r="G3445" s="256" t="s">
        <v>162</v>
      </c>
      <c r="H3445" s="256" t="s">
        <v>51</v>
      </c>
      <c r="I3445" s="278"/>
      <c r="J3445" s="258" t="s">
        <v>145</v>
      </c>
      <c r="K3445" s="256"/>
      <c r="L3445" s="316"/>
      <c r="M3445" s="316"/>
      <c r="N3445" s="269"/>
    </row>
    <row r="3446" spans="1:14" s="259" customFormat="1" ht="25.5" customHeight="1">
      <c r="A3446" s="12" t="s">
        <v>7330</v>
      </c>
      <c r="B3446" s="15" t="s">
        <v>7331</v>
      </c>
      <c r="C3446" s="253" t="s">
        <v>51</v>
      </c>
      <c r="D3446" s="258" t="s">
        <v>1895</v>
      </c>
      <c r="E3446" s="295" t="s">
        <v>248</v>
      </c>
      <c r="F3446" s="256"/>
      <c r="G3446" s="256" t="s">
        <v>58</v>
      </c>
      <c r="H3446" s="256" t="s">
        <v>51</v>
      </c>
      <c r="I3446" s="278" t="s">
        <v>8489</v>
      </c>
      <c r="J3446" s="258" t="s">
        <v>268</v>
      </c>
      <c r="K3446" s="256"/>
      <c r="L3446" s="316"/>
      <c r="M3446" s="316"/>
      <c r="N3446" s="269"/>
    </row>
    <row r="3447" spans="1:14" s="259" customFormat="1">
      <c r="A3447" s="12" t="s">
        <v>7332</v>
      </c>
      <c r="B3447" s="15" t="s">
        <v>7333</v>
      </c>
      <c r="C3447" s="253" t="s">
        <v>51</v>
      </c>
      <c r="D3447" s="258" t="s">
        <v>1895</v>
      </c>
      <c r="E3447" s="295" t="s">
        <v>355</v>
      </c>
      <c r="F3447" s="256"/>
      <c r="G3447" s="256" t="s">
        <v>162</v>
      </c>
      <c r="H3447" s="256" t="s">
        <v>51</v>
      </c>
      <c r="I3447" s="278"/>
      <c r="J3447" s="258" t="s">
        <v>145</v>
      </c>
      <c r="K3447" s="256"/>
      <c r="L3447" s="316"/>
      <c r="M3447" s="316"/>
      <c r="N3447" s="269"/>
    </row>
    <row r="3448" spans="1:14" s="259" customFormat="1">
      <c r="A3448" s="12" t="s">
        <v>7332</v>
      </c>
      <c r="B3448" s="15" t="s">
        <v>7333</v>
      </c>
      <c r="C3448" s="253" t="s">
        <v>51</v>
      </c>
      <c r="D3448" s="258" t="s">
        <v>1895</v>
      </c>
      <c r="E3448" s="295" t="s">
        <v>355</v>
      </c>
      <c r="F3448" s="256"/>
      <c r="G3448" s="256" t="s">
        <v>30</v>
      </c>
      <c r="H3448" s="256" t="s">
        <v>51</v>
      </c>
      <c r="I3448" s="278" t="s">
        <v>8297</v>
      </c>
      <c r="J3448" s="258" t="s">
        <v>302</v>
      </c>
      <c r="K3448" s="256"/>
      <c r="L3448" s="316"/>
      <c r="M3448" s="316"/>
      <c r="N3448" s="269"/>
    </row>
    <row r="3449" spans="1:14" s="259" customFormat="1">
      <c r="A3449" s="12" t="s">
        <v>7332</v>
      </c>
      <c r="B3449" s="15" t="s">
        <v>7333</v>
      </c>
      <c r="C3449" s="253" t="s">
        <v>51</v>
      </c>
      <c r="D3449" s="258" t="s">
        <v>1895</v>
      </c>
      <c r="E3449" s="295" t="s">
        <v>355</v>
      </c>
      <c r="F3449" s="256"/>
      <c r="G3449" s="256" t="s">
        <v>70</v>
      </c>
      <c r="H3449" s="256" t="s">
        <v>51</v>
      </c>
      <c r="I3449" s="278" t="s">
        <v>3556</v>
      </c>
      <c r="J3449" s="258" t="s">
        <v>8132</v>
      </c>
      <c r="K3449" s="256"/>
      <c r="L3449" s="316"/>
      <c r="M3449" s="316"/>
      <c r="N3449" s="269"/>
    </row>
    <row r="3450" spans="1:14" s="259" customFormat="1">
      <c r="A3450" s="12" t="s">
        <v>7334</v>
      </c>
      <c r="B3450" s="15" t="s">
        <v>7335</v>
      </c>
      <c r="C3450" s="253" t="s">
        <v>51</v>
      </c>
      <c r="D3450" s="258" t="s">
        <v>1895</v>
      </c>
      <c r="E3450" s="295" t="s">
        <v>248</v>
      </c>
      <c r="F3450" s="256"/>
      <c r="G3450" s="256" t="s">
        <v>162</v>
      </c>
      <c r="H3450" s="256" t="s">
        <v>51</v>
      </c>
      <c r="I3450" s="278"/>
      <c r="J3450" s="258" t="s">
        <v>145</v>
      </c>
      <c r="K3450" s="256"/>
      <c r="L3450" s="316"/>
      <c r="M3450" s="316"/>
      <c r="N3450" s="269"/>
    </row>
    <row r="3451" spans="1:14" s="259" customFormat="1">
      <c r="A3451" s="12" t="s">
        <v>7334</v>
      </c>
      <c r="B3451" s="15" t="s">
        <v>7335</v>
      </c>
      <c r="C3451" s="253" t="s">
        <v>51</v>
      </c>
      <c r="D3451" s="258" t="s">
        <v>1895</v>
      </c>
      <c r="E3451" s="295" t="s">
        <v>248</v>
      </c>
      <c r="F3451" s="256"/>
      <c r="G3451" s="256" t="s">
        <v>66</v>
      </c>
      <c r="H3451" s="256" t="s">
        <v>51</v>
      </c>
      <c r="I3451" s="278" t="s">
        <v>3560</v>
      </c>
      <c r="J3451" s="258" t="s">
        <v>249</v>
      </c>
      <c r="K3451" s="256"/>
      <c r="L3451" s="316"/>
      <c r="M3451" s="316"/>
      <c r="N3451" s="269"/>
    </row>
    <row r="3452" spans="1:14" s="259" customFormat="1">
      <c r="A3452" s="12" t="s">
        <v>7336</v>
      </c>
      <c r="B3452" s="15" t="s">
        <v>7337</v>
      </c>
      <c r="C3452" s="253" t="s">
        <v>51</v>
      </c>
      <c r="D3452" s="258" t="s">
        <v>1895</v>
      </c>
      <c r="E3452" s="295" t="s">
        <v>248</v>
      </c>
      <c r="F3452" s="256"/>
      <c r="G3452" s="256" t="s">
        <v>162</v>
      </c>
      <c r="H3452" s="256" t="s">
        <v>51</v>
      </c>
      <c r="I3452" s="278"/>
      <c r="J3452" s="258" t="s">
        <v>145</v>
      </c>
      <c r="K3452" s="256"/>
      <c r="L3452" s="316"/>
      <c r="M3452" s="316"/>
      <c r="N3452" s="269"/>
    </row>
    <row r="3453" spans="1:14" s="259" customFormat="1">
      <c r="A3453" s="12" t="s">
        <v>7336</v>
      </c>
      <c r="B3453" s="15" t="s">
        <v>7337</v>
      </c>
      <c r="C3453" s="253" t="s">
        <v>51</v>
      </c>
      <c r="D3453" s="258" t="s">
        <v>1895</v>
      </c>
      <c r="E3453" s="295" t="s">
        <v>248</v>
      </c>
      <c r="F3453" s="256"/>
      <c r="G3453" s="256" t="s">
        <v>62</v>
      </c>
      <c r="H3453" s="256" t="s">
        <v>51</v>
      </c>
      <c r="I3453" s="278" t="s">
        <v>3554</v>
      </c>
      <c r="J3453" s="258" t="s">
        <v>642</v>
      </c>
      <c r="K3453" s="256"/>
      <c r="L3453" s="316"/>
      <c r="M3453" s="316"/>
      <c r="N3453" s="269"/>
    </row>
    <row r="3454" spans="1:14" s="259" customFormat="1">
      <c r="A3454" s="12" t="s">
        <v>7338</v>
      </c>
      <c r="B3454" s="15" t="s">
        <v>1241</v>
      </c>
      <c r="C3454" s="253" t="s">
        <v>51</v>
      </c>
      <c r="D3454" s="258" t="s">
        <v>1895</v>
      </c>
      <c r="E3454" s="295" t="s">
        <v>248</v>
      </c>
      <c r="F3454" s="256"/>
      <c r="G3454" s="256" t="s">
        <v>162</v>
      </c>
      <c r="H3454" s="256" t="s">
        <v>51</v>
      </c>
      <c r="I3454" s="278"/>
      <c r="J3454" s="258" t="s">
        <v>145</v>
      </c>
      <c r="K3454" s="256"/>
      <c r="L3454" s="316"/>
      <c r="M3454" s="316"/>
      <c r="N3454" s="269"/>
    </row>
    <row r="3455" spans="1:14" s="259" customFormat="1">
      <c r="A3455" s="12" t="s">
        <v>7338</v>
      </c>
      <c r="B3455" s="15" t="s">
        <v>1241</v>
      </c>
      <c r="C3455" s="253" t="s">
        <v>51</v>
      </c>
      <c r="D3455" s="258" t="s">
        <v>1895</v>
      </c>
      <c r="E3455" s="295" t="s">
        <v>248</v>
      </c>
      <c r="F3455" s="256"/>
      <c r="G3455" s="256" t="s">
        <v>70</v>
      </c>
      <c r="H3455" s="256" t="str">
        <f>IF(OR(E3455="Compound item",E3455="Sub-Compound item"),"Y","N")</f>
        <v>N</v>
      </c>
      <c r="I3455" s="278" t="s">
        <v>6490</v>
      </c>
      <c r="J3455" s="258" t="s">
        <v>8132</v>
      </c>
      <c r="K3455" s="256"/>
      <c r="L3455" s="316"/>
      <c r="M3455" s="316"/>
      <c r="N3455" s="269"/>
    </row>
    <row r="3456" spans="1:14" s="259" customFormat="1">
      <c r="A3456" s="12" t="s">
        <v>7339</v>
      </c>
      <c r="B3456" s="15" t="s">
        <v>1243</v>
      </c>
      <c r="C3456" s="253" t="s">
        <v>51</v>
      </c>
      <c r="D3456" s="258" t="s">
        <v>1895</v>
      </c>
      <c r="E3456" s="295" t="s">
        <v>248</v>
      </c>
      <c r="F3456" s="256"/>
      <c r="G3456" s="256" t="s">
        <v>162</v>
      </c>
      <c r="H3456" s="256" t="s">
        <v>51</v>
      </c>
      <c r="I3456" s="278"/>
      <c r="J3456" s="258" t="s">
        <v>145</v>
      </c>
      <c r="K3456" s="256"/>
      <c r="L3456" s="316"/>
      <c r="M3456" s="316"/>
      <c r="N3456" s="269"/>
    </row>
    <row r="3457" spans="1:14" s="259" customFormat="1">
      <c r="A3457" s="12" t="s">
        <v>7339</v>
      </c>
      <c r="B3457" s="15" t="s">
        <v>1243</v>
      </c>
      <c r="C3457" s="253" t="s">
        <v>51</v>
      </c>
      <c r="D3457" s="258" t="s">
        <v>1895</v>
      </c>
      <c r="E3457" s="295" t="s">
        <v>248</v>
      </c>
      <c r="F3457" s="256"/>
      <c r="G3457" s="256" t="s">
        <v>70</v>
      </c>
      <c r="H3457" s="256" t="str">
        <f>IF(OR(E3457="Compound item",E3457="Sub-Compound item"),"Y","N")</f>
        <v>N</v>
      </c>
      <c r="I3457" s="278" t="s">
        <v>6490</v>
      </c>
      <c r="J3457" s="258" t="s">
        <v>8132</v>
      </c>
      <c r="K3457" s="256"/>
      <c r="L3457" s="316"/>
      <c r="M3457" s="316"/>
      <c r="N3457" s="269"/>
    </row>
    <row r="3458" spans="1:14" s="259" customFormat="1">
      <c r="A3458" s="12" t="s">
        <v>7340</v>
      </c>
      <c r="B3458" s="15" t="s">
        <v>7341</v>
      </c>
      <c r="C3458" s="253" t="s">
        <v>51</v>
      </c>
      <c r="D3458" s="277" t="s">
        <v>242</v>
      </c>
      <c r="E3458" s="295" t="s">
        <v>145</v>
      </c>
      <c r="F3458" s="256"/>
      <c r="G3458" s="256" t="s">
        <v>162</v>
      </c>
      <c r="H3458" s="256" t="s">
        <v>51</v>
      </c>
      <c r="I3458" s="278"/>
      <c r="J3458" s="258" t="s">
        <v>145</v>
      </c>
      <c r="K3458" s="256"/>
      <c r="L3458" s="316"/>
      <c r="M3458" s="316"/>
      <c r="N3458" s="269"/>
    </row>
    <row r="3459" spans="1:14" s="259" customFormat="1">
      <c r="A3459" s="12" t="s">
        <v>7342</v>
      </c>
      <c r="B3459" s="15" t="s">
        <v>1244</v>
      </c>
      <c r="C3459" s="253" t="s">
        <v>51</v>
      </c>
      <c r="D3459" s="288" t="s">
        <v>242</v>
      </c>
      <c r="E3459" s="295" t="s">
        <v>145</v>
      </c>
      <c r="F3459" s="256"/>
      <c r="G3459" s="256" t="s">
        <v>162</v>
      </c>
      <c r="H3459" s="256" t="s">
        <v>51</v>
      </c>
      <c r="I3459" s="278"/>
      <c r="J3459" s="258" t="s">
        <v>145</v>
      </c>
      <c r="K3459" s="256"/>
      <c r="L3459" s="316"/>
      <c r="M3459" s="316"/>
      <c r="N3459" s="269"/>
    </row>
    <row r="3460" spans="1:14" s="259" customFormat="1">
      <c r="A3460" s="12" t="s">
        <v>7343</v>
      </c>
      <c r="B3460" s="15" t="s">
        <v>1245</v>
      </c>
      <c r="C3460" s="253" t="s">
        <v>51</v>
      </c>
      <c r="D3460" s="288" t="s">
        <v>242</v>
      </c>
      <c r="E3460" s="295" t="s">
        <v>145</v>
      </c>
      <c r="F3460" s="256"/>
      <c r="G3460" s="256" t="s">
        <v>162</v>
      </c>
      <c r="H3460" s="256" t="s">
        <v>51</v>
      </c>
      <c r="I3460" s="278"/>
      <c r="J3460" s="258" t="s">
        <v>145</v>
      </c>
      <c r="K3460" s="256"/>
      <c r="L3460" s="316"/>
      <c r="M3460" s="316"/>
      <c r="N3460" s="269"/>
    </row>
    <row r="3461" spans="1:14" s="259" customFormat="1">
      <c r="A3461" s="12" t="s">
        <v>7344</v>
      </c>
      <c r="B3461" s="15" t="s">
        <v>7345</v>
      </c>
      <c r="C3461" s="253" t="s">
        <v>51</v>
      </c>
      <c r="D3461" s="258" t="s">
        <v>1895</v>
      </c>
      <c r="E3461" s="295" t="s">
        <v>248</v>
      </c>
      <c r="F3461" s="256"/>
      <c r="G3461" s="256" t="s">
        <v>70</v>
      </c>
      <c r="H3461" s="256" t="str">
        <f>IF(OR(E3461="Compound item",E3461="Sub-Compound item"),"Y","N")</f>
        <v>N</v>
      </c>
      <c r="I3461" s="271" t="s">
        <v>7346</v>
      </c>
      <c r="J3461" s="258" t="s">
        <v>8132</v>
      </c>
      <c r="K3461" s="256"/>
      <c r="L3461" s="316"/>
      <c r="M3461" s="316"/>
      <c r="N3461" s="269"/>
    </row>
    <row r="3462" spans="1:14" s="259" customFormat="1">
      <c r="A3462" s="12" t="s">
        <v>7344</v>
      </c>
      <c r="B3462" s="15" t="s">
        <v>7345</v>
      </c>
      <c r="C3462" s="253" t="s">
        <v>51</v>
      </c>
      <c r="D3462" s="258" t="s">
        <v>1895</v>
      </c>
      <c r="E3462" s="295" t="s">
        <v>248</v>
      </c>
      <c r="F3462" s="256"/>
      <c r="G3462" s="256" t="s">
        <v>162</v>
      </c>
      <c r="H3462" s="256" t="s">
        <v>51</v>
      </c>
      <c r="I3462" s="278"/>
      <c r="J3462" s="258" t="s">
        <v>145</v>
      </c>
      <c r="K3462" s="256"/>
      <c r="L3462" s="316"/>
      <c r="M3462" s="316"/>
      <c r="N3462" s="269"/>
    </row>
    <row r="3463" spans="1:14" s="259" customFormat="1" ht="25.5" customHeight="1">
      <c r="A3463" s="12" t="s">
        <v>7347</v>
      </c>
      <c r="B3463" s="15" t="s">
        <v>7348</v>
      </c>
      <c r="C3463" s="253" t="s">
        <v>51</v>
      </c>
      <c r="D3463" s="258" t="s">
        <v>1895</v>
      </c>
      <c r="E3463" s="295" t="s">
        <v>248</v>
      </c>
      <c r="F3463" s="256"/>
      <c r="G3463" s="256" t="s">
        <v>70</v>
      </c>
      <c r="H3463" s="256" t="str">
        <f>IF(OR(E3463="Compound item",E3463="Sub-Compound item"),"Y","N")</f>
        <v>N</v>
      </c>
      <c r="I3463" s="278" t="s">
        <v>7349</v>
      </c>
      <c r="J3463" s="258" t="s">
        <v>8132</v>
      </c>
      <c r="K3463" s="256"/>
      <c r="L3463" s="316"/>
      <c r="M3463" s="316"/>
      <c r="N3463" s="269"/>
    </row>
    <row r="3464" spans="1:14" s="259" customFormat="1">
      <c r="A3464" s="12" t="s">
        <v>7347</v>
      </c>
      <c r="B3464" s="15" t="s">
        <v>7348</v>
      </c>
      <c r="C3464" s="253" t="s">
        <v>51</v>
      </c>
      <c r="D3464" s="258" t="s">
        <v>1895</v>
      </c>
      <c r="E3464" s="295" t="s">
        <v>248</v>
      </c>
      <c r="F3464" s="256"/>
      <c r="G3464" s="256" t="s">
        <v>162</v>
      </c>
      <c r="H3464" s="256" t="s">
        <v>51</v>
      </c>
      <c r="I3464" s="278"/>
      <c r="J3464" s="258" t="s">
        <v>145</v>
      </c>
      <c r="K3464" s="256"/>
      <c r="L3464" s="316"/>
      <c r="M3464" s="316"/>
      <c r="N3464" s="269"/>
    </row>
    <row r="3465" spans="1:14" s="259" customFormat="1" ht="25.5" customHeight="1">
      <c r="A3465" s="12" t="s">
        <v>7350</v>
      </c>
      <c r="B3465" s="15" t="s">
        <v>7351</v>
      </c>
      <c r="C3465" s="253" t="s">
        <v>51</v>
      </c>
      <c r="D3465" s="258" t="s">
        <v>1895</v>
      </c>
      <c r="E3465" s="295" t="s">
        <v>355</v>
      </c>
      <c r="F3465" s="256"/>
      <c r="G3465" s="256" t="s">
        <v>162</v>
      </c>
      <c r="H3465" s="256" t="s">
        <v>51</v>
      </c>
      <c r="I3465" s="271"/>
      <c r="J3465" s="258" t="s">
        <v>145</v>
      </c>
      <c r="K3465" s="256"/>
      <c r="L3465" s="316" t="s">
        <v>4730</v>
      </c>
      <c r="M3465" s="316"/>
      <c r="N3465" s="318" t="s">
        <v>7352</v>
      </c>
    </row>
    <row r="3466" spans="1:14" s="259" customFormat="1" ht="25.5" customHeight="1">
      <c r="A3466" s="12" t="s">
        <v>7350</v>
      </c>
      <c r="B3466" s="15" t="s">
        <v>7351</v>
      </c>
      <c r="C3466" s="253" t="s">
        <v>51</v>
      </c>
      <c r="D3466" s="258" t="s">
        <v>1895</v>
      </c>
      <c r="E3466" s="295" t="s">
        <v>355</v>
      </c>
      <c r="F3466" s="256"/>
      <c r="G3466" s="256" t="s">
        <v>70</v>
      </c>
      <c r="H3466" s="256" t="s">
        <v>51</v>
      </c>
      <c r="I3466" s="271" t="s">
        <v>6490</v>
      </c>
      <c r="J3466" s="258" t="s">
        <v>8132</v>
      </c>
      <c r="K3466" s="256"/>
      <c r="L3466" s="316"/>
      <c r="M3466" s="316"/>
      <c r="N3466" s="269"/>
    </row>
    <row r="3467" spans="1:14" s="259" customFormat="1">
      <c r="A3467" s="12" t="s">
        <v>7350</v>
      </c>
      <c r="B3467" s="15" t="s">
        <v>7351</v>
      </c>
      <c r="C3467" s="253" t="s">
        <v>51</v>
      </c>
      <c r="D3467" s="258" t="s">
        <v>1895</v>
      </c>
      <c r="E3467" s="295" t="s">
        <v>355</v>
      </c>
      <c r="F3467" s="256"/>
      <c r="G3467" s="256" t="s">
        <v>19</v>
      </c>
      <c r="H3467" s="256" t="s">
        <v>51</v>
      </c>
      <c r="I3467" s="271" t="s">
        <v>7353</v>
      </c>
      <c r="J3467" s="258" t="s">
        <v>353</v>
      </c>
      <c r="K3467" s="256"/>
      <c r="L3467" s="316"/>
      <c r="M3467" s="316"/>
      <c r="N3467" s="269"/>
    </row>
    <row r="3468" spans="1:14" s="259" customFormat="1">
      <c r="A3468" s="12" t="s">
        <v>7354</v>
      </c>
      <c r="B3468" s="15" t="s">
        <v>7355</v>
      </c>
      <c r="C3468" s="253" t="s">
        <v>51</v>
      </c>
      <c r="D3468" s="258" t="s">
        <v>1895</v>
      </c>
      <c r="E3468" s="328" t="s">
        <v>248</v>
      </c>
      <c r="F3468" s="256"/>
      <c r="G3468" s="256" t="s">
        <v>70</v>
      </c>
      <c r="H3468" s="256" t="str">
        <f>IF(OR(E3468="Compound item",E3468="Sub-Compound item"),"Y","N")</f>
        <v>N</v>
      </c>
      <c r="I3468" s="278" t="s">
        <v>6505</v>
      </c>
      <c r="J3468" s="258" t="s">
        <v>8132</v>
      </c>
      <c r="K3468" s="256"/>
      <c r="L3468" s="316"/>
      <c r="M3468" s="316"/>
      <c r="N3468" s="269"/>
    </row>
    <row r="3469" spans="1:14" s="259" customFormat="1">
      <c r="A3469" s="12" t="s">
        <v>7354</v>
      </c>
      <c r="B3469" s="15" t="s">
        <v>7355</v>
      </c>
      <c r="C3469" s="253" t="s">
        <v>51</v>
      </c>
      <c r="D3469" s="258" t="s">
        <v>1895</v>
      </c>
      <c r="E3469" s="328" t="s">
        <v>248</v>
      </c>
      <c r="F3469" s="256"/>
      <c r="G3469" s="256" t="s">
        <v>162</v>
      </c>
      <c r="H3469" s="256" t="s">
        <v>51</v>
      </c>
      <c r="I3469" s="278"/>
      <c r="J3469" s="258" t="s">
        <v>145</v>
      </c>
      <c r="K3469" s="256"/>
      <c r="L3469" s="316"/>
      <c r="M3469" s="316"/>
      <c r="N3469" s="269"/>
    </row>
    <row r="3470" spans="1:14" s="259" customFormat="1" ht="25.5" customHeight="1">
      <c r="A3470" s="12" t="s">
        <v>7356</v>
      </c>
      <c r="B3470" s="15" t="s">
        <v>1239</v>
      </c>
      <c r="C3470" s="253" t="s">
        <v>51</v>
      </c>
      <c r="D3470" s="277" t="s">
        <v>242</v>
      </c>
      <c r="E3470" s="295" t="s">
        <v>145</v>
      </c>
      <c r="F3470" s="256"/>
      <c r="G3470" s="256" t="s">
        <v>162</v>
      </c>
      <c r="H3470" s="256" t="s">
        <v>51</v>
      </c>
      <c r="I3470" s="278"/>
      <c r="J3470" s="258" t="s">
        <v>145</v>
      </c>
      <c r="K3470" s="256"/>
      <c r="L3470" s="316"/>
      <c r="M3470" s="316"/>
      <c r="N3470" s="269"/>
    </row>
    <row r="3471" spans="1:14" s="259" customFormat="1">
      <c r="A3471" s="12" t="s">
        <v>7357</v>
      </c>
      <c r="B3471" s="15" t="s">
        <v>7358</v>
      </c>
      <c r="C3471" s="253" t="s">
        <v>51</v>
      </c>
      <c r="D3471" s="277" t="s">
        <v>242</v>
      </c>
      <c r="E3471" s="295" t="s">
        <v>145</v>
      </c>
      <c r="F3471" s="256"/>
      <c r="G3471" s="256" t="s">
        <v>162</v>
      </c>
      <c r="H3471" s="256" t="s">
        <v>51</v>
      </c>
      <c r="I3471" s="271"/>
      <c r="J3471" s="258" t="s">
        <v>145</v>
      </c>
      <c r="K3471" s="256"/>
      <c r="L3471" s="316"/>
      <c r="M3471" s="316"/>
      <c r="N3471" s="255"/>
    </row>
    <row r="3472" spans="1:14" s="259" customFormat="1">
      <c r="A3472" s="12" t="s">
        <v>7359</v>
      </c>
      <c r="B3472" s="15" t="s">
        <v>7360</v>
      </c>
      <c r="C3472" s="253" t="s">
        <v>51</v>
      </c>
      <c r="D3472" s="258" t="s">
        <v>1895</v>
      </c>
      <c r="E3472" s="328" t="s">
        <v>248</v>
      </c>
      <c r="F3472" s="256"/>
      <c r="G3472" s="256" t="s">
        <v>162</v>
      </c>
      <c r="H3472" s="256" t="s">
        <v>51</v>
      </c>
      <c r="I3472" s="271"/>
      <c r="J3472" s="258" t="s">
        <v>145</v>
      </c>
      <c r="K3472" s="256"/>
      <c r="L3472" s="316"/>
      <c r="M3472" s="316"/>
      <c r="N3472" s="269"/>
    </row>
    <row r="3473" spans="1:14" s="259" customFormat="1">
      <c r="A3473" s="12" t="s">
        <v>7359</v>
      </c>
      <c r="B3473" s="15" t="s">
        <v>7360</v>
      </c>
      <c r="C3473" s="253" t="s">
        <v>51</v>
      </c>
      <c r="D3473" s="258" t="s">
        <v>1895</v>
      </c>
      <c r="E3473" s="328" t="s">
        <v>248</v>
      </c>
      <c r="F3473" s="256"/>
      <c r="G3473" s="256" t="s">
        <v>70</v>
      </c>
      <c r="H3473" s="256" t="s">
        <v>51</v>
      </c>
      <c r="I3473" s="278" t="s">
        <v>7361</v>
      </c>
      <c r="J3473" s="258" t="s">
        <v>8132</v>
      </c>
      <c r="K3473" s="256"/>
      <c r="L3473" s="316"/>
      <c r="M3473" s="316"/>
      <c r="N3473" s="269"/>
    </row>
    <row r="3474" spans="1:14" s="259" customFormat="1">
      <c r="A3474" s="12" t="s">
        <v>7362</v>
      </c>
      <c r="B3474" s="15" t="s">
        <v>1304</v>
      </c>
      <c r="C3474" s="253" t="s">
        <v>51</v>
      </c>
      <c r="D3474" s="277" t="s">
        <v>242</v>
      </c>
      <c r="E3474" s="295" t="s">
        <v>145</v>
      </c>
      <c r="F3474" s="256"/>
      <c r="G3474" s="256" t="s">
        <v>162</v>
      </c>
      <c r="H3474" s="256" t="s">
        <v>51</v>
      </c>
      <c r="I3474" s="278"/>
      <c r="J3474" s="258" t="s">
        <v>145</v>
      </c>
      <c r="K3474" s="256"/>
      <c r="L3474" s="316"/>
      <c r="M3474" s="316"/>
      <c r="N3474" s="269"/>
    </row>
    <row r="3475" spans="1:14" s="259" customFormat="1">
      <c r="A3475" s="12" t="s">
        <v>7363</v>
      </c>
      <c r="B3475" s="15" t="s">
        <v>7364</v>
      </c>
      <c r="C3475" s="253" t="s">
        <v>51</v>
      </c>
      <c r="D3475" s="277" t="s">
        <v>242</v>
      </c>
      <c r="E3475" s="295" t="s">
        <v>145</v>
      </c>
      <c r="F3475" s="256"/>
      <c r="G3475" s="256" t="s">
        <v>162</v>
      </c>
      <c r="H3475" s="256" t="s">
        <v>51</v>
      </c>
      <c r="I3475" s="271"/>
      <c r="J3475" s="258" t="s">
        <v>145</v>
      </c>
      <c r="K3475" s="256"/>
      <c r="L3475" s="316"/>
      <c r="M3475" s="316"/>
      <c r="N3475" s="269"/>
    </row>
    <row r="3476" spans="1:14" s="259" customFormat="1">
      <c r="A3476" s="12" t="s">
        <v>7365</v>
      </c>
      <c r="B3476" s="15" t="s">
        <v>7366</v>
      </c>
      <c r="C3476" s="253" t="s">
        <v>51</v>
      </c>
      <c r="D3476" s="277" t="s">
        <v>242</v>
      </c>
      <c r="E3476" s="295" t="s">
        <v>145</v>
      </c>
      <c r="F3476" s="256"/>
      <c r="G3476" s="256" t="s">
        <v>162</v>
      </c>
      <c r="H3476" s="256" t="s">
        <v>51</v>
      </c>
      <c r="I3476" s="271"/>
      <c r="J3476" s="258" t="s">
        <v>145</v>
      </c>
      <c r="K3476" s="256"/>
      <c r="L3476" s="316"/>
      <c r="M3476" s="316"/>
      <c r="N3476" s="269"/>
    </row>
    <row r="3477" spans="1:14" s="259" customFormat="1">
      <c r="A3477" s="12" t="s">
        <v>7367</v>
      </c>
      <c r="B3477" s="15" t="s">
        <v>7368</v>
      </c>
      <c r="C3477" s="253" t="s">
        <v>51</v>
      </c>
      <c r="D3477" s="277" t="s">
        <v>242</v>
      </c>
      <c r="E3477" s="295" t="s">
        <v>145</v>
      </c>
      <c r="F3477" s="256"/>
      <c r="G3477" s="256" t="s">
        <v>162</v>
      </c>
      <c r="H3477" s="256" t="s">
        <v>51</v>
      </c>
      <c r="I3477" s="271"/>
      <c r="J3477" s="258" t="s">
        <v>145</v>
      </c>
      <c r="K3477" s="256"/>
      <c r="L3477" s="316"/>
      <c r="M3477" s="316"/>
      <c r="N3477" s="269"/>
    </row>
    <row r="3478" spans="1:14" s="259" customFormat="1">
      <c r="A3478" s="12" t="s">
        <v>7369</v>
      </c>
      <c r="B3478" s="15" t="s">
        <v>1417</v>
      </c>
      <c r="C3478" s="253" t="s">
        <v>51</v>
      </c>
      <c r="D3478" s="277" t="s">
        <v>242</v>
      </c>
      <c r="E3478" s="295" t="s">
        <v>145</v>
      </c>
      <c r="F3478" s="256"/>
      <c r="G3478" s="256" t="s">
        <v>162</v>
      </c>
      <c r="H3478" s="256" t="s">
        <v>51</v>
      </c>
      <c r="I3478" s="15"/>
      <c r="J3478" s="258" t="s">
        <v>145</v>
      </c>
      <c r="K3478" s="256"/>
      <c r="L3478" s="316"/>
      <c r="M3478" s="316"/>
      <c r="N3478" s="269"/>
    </row>
    <row r="3479" spans="1:14" s="259" customFormat="1">
      <c r="A3479" s="12" t="s">
        <v>7371</v>
      </c>
      <c r="B3479" s="15" t="s">
        <v>7372</v>
      </c>
      <c r="C3479" s="253" t="s">
        <v>51</v>
      </c>
      <c r="D3479" s="258" t="s">
        <v>2843</v>
      </c>
      <c r="E3479" s="255" t="s">
        <v>145</v>
      </c>
      <c r="F3479" s="256"/>
      <c r="G3479" s="256"/>
      <c r="H3479" s="256"/>
      <c r="I3479" s="271"/>
      <c r="J3479" s="258" t="s">
        <v>145</v>
      </c>
      <c r="K3479" s="256"/>
      <c r="L3479" s="316"/>
      <c r="M3479" s="316"/>
      <c r="N3479" s="269"/>
    </row>
    <row r="3480" spans="1:14" s="259" customFormat="1">
      <c r="A3480" s="12" t="s">
        <v>7374</v>
      </c>
      <c r="B3480" s="15" t="s">
        <v>7375</v>
      </c>
      <c r="C3480" s="253" t="s">
        <v>51</v>
      </c>
      <c r="D3480" s="295" t="s">
        <v>242</v>
      </c>
      <c r="E3480" s="295" t="s">
        <v>145</v>
      </c>
      <c r="F3480" s="256"/>
      <c r="G3480" s="256" t="s">
        <v>162</v>
      </c>
      <c r="H3480" s="256" t="s">
        <v>51</v>
      </c>
      <c r="I3480" s="271"/>
      <c r="J3480" s="258" t="s">
        <v>145</v>
      </c>
      <c r="K3480" s="256"/>
      <c r="L3480" s="316"/>
      <c r="M3480" s="316"/>
      <c r="N3480" s="269"/>
    </row>
    <row r="3481" spans="1:14" s="259" customFormat="1">
      <c r="A3481" s="21" t="s">
        <v>7377</v>
      </c>
      <c r="B3481" s="47" t="s">
        <v>7378</v>
      </c>
      <c r="C3481" s="253" t="s">
        <v>51</v>
      </c>
      <c r="D3481" s="295" t="s">
        <v>242</v>
      </c>
      <c r="E3481" s="295" t="s">
        <v>145</v>
      </c>
      <c r="F3481" s="256"/>
      <c r="G3481" s="256" t="s">
        <v>162</v>
      </c>
      <c r="H3481" s="256" t="s">
        <v>51</v>
      </c>
      <c r="I3481" s="271"/>
      <c r="J3481" s="258" t="s">
        <v>145</v>
      </c>
      <c r="K3481" s="256"/>
      <c r="L3481" s="316"/>
      <c r="M3481" s="316"/>
      <c r="N3481" s="269"/>
    </row>
    <row r="3482" spans="1:14" s="259" customFormat="1">
      <c r="A3482" s="12" t="s">
        <v>7380</v>
      </c>
      <c r="B3482" s="15" t="s">
        <v>1272</v>
      </c>
      <c r="C3482" s="253" t="s">
        <v>51</v>
      </c>
      <c r="D3482" s="277" t="s">
        <v>242</v>
      </c>
      <c r="E3482" s="295" t="s">
        <v>145</v>
      </c>
      <c r="F3482" s="256"/>
      <c r="G3482" s="256" t="s">
        <v>162</v>
      </c>
      <c r="H3482" s="256" t="s">
        <v>51</v>
      </c>
      <c r="I3482" s="278"/>
      <c r="J3482" s="258" t="s">
        <v>145</v>
      </c>
      <c r="K3482" s="256"/>
      <c r="L3482" s="316"/>
      <c r="M3482" s="316"/>
      <c r="N3482" s="269"/>
    </row>
    <row r="3483" spans="1:14" s="259" customFormat="1">
      <c r="A3483" s="12" t="s">
        <v>7381</v>
      </c>
      <c r="B3483" s="15" t="s">
        <v>7382</v>
      </c>
      <c r="C3483" s="253" t="s">
        <v>51</v>
      </c>
      <c r="D3483" s="277" t="s">
        <v>242</v>
      </c>
      <c r="E3483" s="295" t="s">
        <v>145</v>
      </c>
      <c r="F3483" s="256"/>
      <c r="G3483" s="256" t="s">
        <v>162</v>
      </c>
      <c r="H3483" s="256" t="s">
        <v>51</v>
      </c>
      <c r="I3483" s="271"/>
      <c r="J3483" s="258" t="s">
        <v>145</v>
      </c>
      <c r="K3483" s="256"/>
      <c r="L3483" s="316"/>
      <c r="M3483" s="316"/>
      <c r="N3483" s="269"/>
    </row>
    <row r="3484" spans="1:14" s="259" customFormat="1">
      <c r="A3484" s="12" t="s">
        <v>7383</v>
      </c>
      <c r="B3484" s="15" t="s">
        <v>7384</v>
      </c>
      <c r="C3484" s="253" t="s">
        <v>51</v>
      </c>
      <c r="D3484" s="277" t="s">
        <v>242</v>
      </c>
      <c r="E3484" s="295" t="s">
        <v>145</v>
      </c>
      <c r="F3484" s="256"/>
      <c r="G3484" s="256" t="s">
        <v>162</v>
      </c>
      <c r="H3484" s="256" t="str">
        <f>IF(OR(E3484="Compound item",E3484="Sub-Compound item"),"Y","N")</f>
        <v>N</v>
      </c>
      <c r="I3484" s="47"/>
      <c r="J3484" s="258" t="s">
        <v>145</v>
      </c>
      <c r="K3484" s="10"/>
      <c r="L3484" s="320"/>
      <c r="M3484" s="320"/>
      <c r="N3484" s="255"/>
    </row>
    <row r="3485" spans="1:14" s="259" customFormat="1">
      <c r="A3485" s="12" t="s">
        <v>7385</v>
      </c>
      <c r="B3485" s="15" t="s">
        <v>7386</v>
      </c>
      <c r="C3485" s="253" t="s">
        <v>51</v>
      </c>
      <c r="D3485" s="277" t="s">
        <v>242</v>
      </c>
      <c r="E3485" s="295" t="s">
        <v>145</v>
      </c>
      <c r="F3485" s="256"/>
      <c r="G3485" s="256" t="s">
        <v>162</v>
      </c>
      <c r="H3485" s="256" t="s">
        <v>51</v>
      </c>
      <c r="I3485" s="278"/>
      <c r="J3485" s="258" t="s">
        <v>145</v>
      </c>
      <c r="K3485" s="256"/>
      <c r="L3485" s="316"/>
      <c r="M3485" s="316"/>
      <c r="N3485" s="269"/>
    </row>
    <row r="3486" spans="1:14" s="259" customFormat="1">
      <c r="A3486" s="12" t="s">
        <v>7388</v>
      </c>
      <c r="B3486" s="15" t="s">
        <v>473</v>
      </c>
      <c r="C3486" s="253" t="s">
        <v>51</v>
      </c>
      <c r="D3486" s="255" t="s">
        <v>242</v>
      </c>
      <c r="E3486" s="255" t="s">
        <v>145</v>
      </c>
      <c r="F3486" s="279"/>
      <c r="G3486" s="256" t="s">
        <v>162</v>
      </c>
      <c r="H3486" s="256" t="str">
        <f>IF(OR(E3486="Compound item",E3486="Sub-Compound item"),"Y","N")</f>
        <v>N</v>
      </c>
      <c r="I3486" s="47"/>
      <c r="J3486" s="258" t="s">
        <v>145</v>
      </c>
      <c r="K3486" s="10"/>
      <c r="L3486" s="15"/>
      <c r="M3486" s="15"/>
      <c r="N3486" s="10"/>
    </row>
    <row r="3487" spans="1:14" s="259" customFormat="1">
      <c r="A3487" s="12" t="s">
        <v>7389</v>
      </c>
      <c r="B3487" s="15" t="s">
        <v>471</v>
      </c>
      <c r="C3487" s="253" t="s">
        <v>51</v>
      </c>
      <c r="D3487" s="255" t="s">
        <v>242</v>
      </c>
      <c r="E3487" s="255" t="s">
        <v>145</v>
      </c>
      <c r="F3487" s="292"/>
      <c r="G3487" s="256" t="s">
        <v>162</v>
      </c>
      <c r="H3487" s="256" t="str">
        <f>IF(OR(E3487="Compound item",E3487="Sub-Compound item"),"Y","N")</f>
        <v>N</v>
      </c>
      <c r="I3487" s="47"/>
      <c r="J3487" s="258" t="s">
        <v>145</v>
      </c>
      <c r="K3487" s="10"/>
      <c r="L3487" s="15"/>
      <c r="M3487" s="15"/>
      <c r="N3487" s="10"/>
    </row>
    <row r="3488" spans="1:14" s="259" customFormat="1">
      <c r="A3488" s="12" t="s">
        <v>7390</v>
      </c>
      <c r="B3488" s="15" t="s">
        <v>1338</v>
      </c>
      <c r="C3488" s="253" t="s">
        <v>51</v>
      </c>
      <c r="D3488" s="277" t="s">
        <v>242</v>
      </c>
      <c r="E3488" s="295" t="s">
        <v>145</v>
      </c>
      <c r="F3488" s="256"/>
      <c r="G3488" s="256" t="s">
        <v>162</v>
      </c>
      <c r="H3488" s="256" t="s">
        <v>51</v>
      </c>
      <c r="I3488" s="271"/>
      <c r="J3488" s="258" t="s">
        <v>145</v>
      </c>
      <c r="K3488" s="256"/>
      <c r="L3488" s="316"/>
      <c r="M3488" s="316"/>
      <c r="N3488" s="269"/>
    </row>
    <row r="3489" spans="1:14" s="259" customFormat="1">
      <c r="A3489" s="12" t="s">
        <v>7391</v>
      </c>
      <c r="B3489" s="15" t="s">
        <v>7392</v>
      </c>
      <c r="C3489" s="253" t="s">
        <v>51</v>
      </c>
      <c r="D3489" s="277" t="s">
        <v>1895</v>
      </c>
      <c r="E3489" s="295" t="s">
        <v>248</v>
      </c>
      <c r="F3489" s="256"/>
      <c r="G3489" s="256" t="s">
        <v>162</v>
      </c>
      <c r="H3489" s="256" t="s">
        <v>51</v>
      </c>
      <c r="I3489" s="271"/>
      <c r="J3489" s="258" t="s">
        <v>145</v>
      </c>
      <c r="K3489" s="256"/>
      <c r="L3489" s="316"/>
      <c r="M3489" s="316"/>
      <c r="N3489" s="269"/>
    </row>
    <row r="3490" spans="1:14" s="259" customFormat="1" ht="25.5" customHeight="1">
      <c r="A3490" s="12" t="s">
        <v>7391</v>
      </c>
      <c r="B3490" s="15" t="s">
        <v>7392</v>
      </c>
      <c r="C3490" s="253" t="s">
        <v>51</v>
      </c>
      <c r="D3490" s="277" t="s">
        <v>1895</v>
      </c>
      <c r="E3490" s="295" t="s">
        <v>248</v>
      </c>
      <c r="F3490" s="256"/>
      <c r="G3490" s="256" t="s">
        <v>62</v>
      </c>
      <c r="H3490" s="256" t="s">
        <v>51</v>
      </c>
      <c r="I3490" s="271" t="s">
        <v>7393</v>
      </c>
      <c r="J3490" s="258" t="s">
        <v>1212</v>
      </c>
      <c r="K3490" s="256"/>
      <c r="L3490" s="316"/>
      <c r="M3490" s="316"/>
      <c r="N3490" s="269"/>
    </row>
    <row r="3491" spans="1:14" s="259" customFormat="1" ht="25.5" customHeight="1">
      <c r="A3491" s="12" t="s">
        <v>7394</v>
      </c>
      <c r="B3491" s="15" t="s">
        <v>7395</v>
      </c>
      <c r="C3491" s="253" t="s">
        <v>51</v>
      </c>
      <c r="D3491" s="277" t="s">
        <v>1895</v>
      </c>
      <c r="E3491" s="295" t="s">
        <v>248</v>
      </c>
      <c r="F3491" s="256"/>
      <c r="G3491" s="256" t="s">
        <v>162</v>
      </c>
      <c r="H3491" s="256" t="s">
        <v>51</v>
      </c>
      <c r="I3491" s="271"/>
      <c r="J3491" s="258" t="s">
        <v>145</v>
      </c>
      <c r="K3491" s="256"/>
      <c r="L3491" s="316"/>
      <c r="M3491" s="316"/>
      <c r="N3491" s="269"/>
    </row>
    <row r="3492" spans="1:14" s="259" customFormat="1">
      <c r="A3492" s="12" t="s">
        <v>7394</v>
      </c>
      <c r="B3492" s="15" t="s">
        <v>7395</v>
      </c>
      <c r="C3492" s="253" t="s">
        <v>51</v>
      </c>
      <c r="D3492" s="277" t="s">
        <v>1895</v>
      </c>
      <c r="E3492" s="295" t="s">
        <v>248</v>
      </c>
      <c r="F3492" s="256"/>
      <c r="G3492" s="256" t="s">
        <v>62</v>
      </c>
      <c r="H3492" s="256" t="s">
        <v>51</v>
      </c>
      <c r="I3492" s="271" t="s">
        <v>7396</v>
      </c>
      <c r="J3492" s="258" t="s">
        <v>1212</v>
      </c>
      <c r="K3492" s="256"/>
      <c r="L3492" s="316"/>
      <c r="M3492" s="316"/>
      <c r="N3492" s="269"/>
    </row>
    <row r="3493" spans="1:14" s="259" customFormat="1">
      <c r="A3493" s="12" t="s">
        <v>7397</v>
      </c>
      <c r="B3493" s="15" t="s">
        <v>7398</v>
      </c>
      <c r="C3493" s="253" t="s">
        <v>51</v>
      </c>
      <c r="D3493" s="277" t="s">
        <v>242</v>
      </c>
      <c r="E3493" s="295" t="s">
        <v>145</v>
      </c>
      <c r="F3493" s="256"/>
      <c r="G3493" s="256" t="s">
        <v>162</v>
      </c>
      <c r="H3493" s="256" t="s">
        <v>51</v>
      </c>
      <c r="I3493" s="271"/>
      <c r="J3493" s="258" t="s">
        <v>145</v>
      </c>
      <c r="K3493" s="256"/>
      <c r="L3493" s="316"/>
      <c r="M3493" s="316"/>
      <c r="N3493" s="269"/>
    </row>
    <row r="3494" spans="1:14" s="259" customFormat="1">
      <c r="A3494" s="12" t="s">
        <v>7399</v>
      </c>
      <c r="B3494" s="15" t="s">
        <v>7400</v>
      </c>
      <c r="C3494" s="253" t="s">
        <v>51</v>
      </c>
      <c r="D3494" s="277" t="s">
        <v>242</v>
      </c>
      <c r="E3494" s="295" t="s">
        <v>145</v>
      </c>
      <c r="F3494" s="256"/>
      <c r="G3494" s="256" t="s">
        <v>162</v>
      </c>
      <c r="H3494" s="256" t="s">
        <v>51</v>
      </c>
      <c r="I3494" s="278"/>
      <c r="J3494" s="258" t="s">
        <v>145</v>
      </c>
      <c r="K3494" s="256"/>
      <c r="L3494" s="316"/>
      <c r="M3494" s="316"/>
      <c r="N3494" s="269"/>
    </row>
    <row r="3495" spans="1:14" s="259" customFormat="1">
      <c r="A3495" s="12" t="s">
        <v>7401</v>
      </c>
      <c r="B3495" s="15" t="s">
        <v>7402</v>
      </c>
      <c r="C3495" s="253" t="s">
        <v>51</v>
      </c>
      <c r="D3495" s="258" t="s">
        <v>1895</v>
      </c>
      <c r="E3495" s="328" t="s">
        <v>355</v>
      </c>
      <c r="F3495" s="256"/>
      <c r="G3495" s="256" t="s">
        <v>162</v>
      </c>
      <c r="H3495" s="256" t="s">
        <v>51</v>
      </c>
      <c r="I3495" s="278"/>
      <c r="J3495" s="258" t="s">
        <v>145</v>
      </c>
      <c r="K3495" s="256"/>
      <c r="L3495" s="316"/>
      <c r="M3495" s="316"/>
      <c r="N3495" s="269"/>
    </row>
    <row r="3496" spans="1:14" s="259" customFormat="1">
      <c r="A3496" s="12" t="s">
        <v>7401</v>
      </c>
      <c r="B3496" s="15" t="s">
        <v>7402</v>
      </c>
      <c r="C3496" s="253" t="s">
        <v>51</v>
      </c>
      <c r="D3496" s="386" t="s">
        <v>1895</v>
      </c>
      <c r="E3496" s="446" t="s">
        <v>355</v>
      </c>
      <c r="F3496" s="313"/>
      <c r="G3496" s="313" t="s">
        <v>70</v>
      </c>
      <c r="H3496" s="313" t="s">
        <v>51</v>
      </c>
      <c r="I3496" s="308" t="s">
        <v>7361</v>
      </c>
      <c r="J3496" s="258" t="s">
        <v>8132</v>
      </c>
      <c r="K3496" s="256"/>
      <c r="L3496" s="316"/>
      <c r="M3496" s="316"/>
      <c r="N3496" s="269"/>
    </row>
    <row r="3497" spans="1:14" s="259" customFormat="1">
      <c r="A3497" s="12" t="s">
        <v>7401</v>
      </c>
      <c r="B3497" s="15" t="s">
        <v>7402</v>
      </c>
      <c r="C3497" s="253" t="s">
        <v>51</v>
      </c>
      <c r="D3497" s="258" t="s">
        <v>1895</v>
      </c>
      <c r="E3497" s="328" t="s">
        <v>355</v>
      </c>
      <c r="F3497" s="256"/>
      <c r="G3497" s="256" t="s">
        <v>16</v>
      </c>
      <c r="H3497" s="256" t="str">
        <f>IF(OR(E3497="Compound item",E3497="Sub-Compound item"),"Y","N")</f>
        <v>N</v>
      </c>
      <c r="I3497" s="278" t="s">
        <v>7403</v>
      </c>
      <c r="J3497" s="258" t="s">
        <v>386</v>
      </c>
      <c r="K3497" s="256"/>
      <c r="L3497" s="316"/>
      <c r="M3497" s="316"/>
      <c r="N3497" s="269"/>
    </row>
    <row r="3498" spans="1:14" s="259" customFormat="1">
      <c r="A3498" s="12" t="s">
        <v>7404</v>
      </c>
      <c r="B3498" s="15" t="s">
        <v>7405</v>
      </c>
      <c r="C3498" s="253" t="s">
        <v>51</v>
      </c>
      <c r="D3498" s="447" t="s">
        <v>1895</v>
      </c>
      <c r="E3498" s="448" t="s">
        <v>248</v>
      </c>
      <c r="F3498" s="390"/>
      <c r="G3498" s="390" t="s">
        <v>162</v>
      </c>
      <c r="H3498" s="390" t="s">
        <v>51</v>
      </c>
      <c r="I3498" s="441"/>
      <c r="J3498" s="258" t="s">
        <v>145</v>
      </c>
      <c r="K3498" s="256"/>
      <c r="L3498" s="316"/>
      <c r="M3498" s="316"/>
      <c r="N3498" s="269"/>
    </row>
    <row r="3499" spans="1:14" s="259" customFormat="1">
      <c r="A3499" s="12" t="s">
        <v>7404</v>
      </c>
      <c r="B3499" s="15" t="s">
        <v>7405</v>
      </c>
      <c r="C3499" s="253" t="s">
        <v>51</v>
      </c>
      <c r="D3499" s="258" t="s">
        <v>1895</v>
      </c>
      <c r="E3499" s="328" t="s">
        <v>248</v>
      </c>
      <c r="F3499" s="256"/>
      <c r="G3499" s="256" t="s">
        <v>70</v>
      </c>
      <c r="H3499" s="256" t="str">
        <f>IF(OR(E3499="Compound item",E3499="Sub-Compound item"),"Y","N")</f>
        <v>N</v>
      </c>
      <c r="I3499" s="278" t="s">
        <v>7346</v>
      </c>
      <c r="J3499" s="258" t="s">
        <v>8132</v>
      </c>
      <c r="K3499" s="256"/>
      <c r="L3499" s="316"/>
      <c r="M3499" s="316"/>
      <c r="N3499" s="269"/>
    </row>
    <row r="3500" spans="1:14" s="259" customFormat="1">
      <c r="A3500" s="12" t="s">
        <v>7406</v>
      </c>
      <c r="B3500" s="15" t="s">
        <v>7407</v>
      </c>
      <c r="C3500" s="253" t="s">
        <v>51</v>
      </c>
      <c r="D3500" s="431" t="s">
        <v>242</v>
      </c>
      <c r="E3500" s="389" t="s">
        <v>145</v>
      </c>
      <c r="F3500" s="311"/>
      <c r="G3500" s="311" t="s">
        <v>162</v>
      </c>
      <c r="H3500" s="311" t="str">
        <f>IF(OR(E3500="Compound item",E3500="Sub-Compound item"),"Y","N")</f>
        <v>N</v>
      </c>
      <c r="I3500" s="303"/>
      <c r="J3500" s="258" t="s">
        <v>145</v>
      </c>
      <c r="K3500" s="256"/>
      <c r="L3500" s="316"/>
      <c r="M3500" s="316"/>
      <c r="N3500" s="269"/>
    </row>
    <row r="3501" spans="1:14" s="259" customFormat="1">
      <c r="A3501" s="12" t="s">
        <v>7408</v>
      </c>
      <c r="B3501" s="15" t="s">
        <v>7409</v>
      </c>
      <c r="C3501" s="253" t="s">
        <v>51</v>
      </c>
      <c r="D3501" s="277" t="s">
        <v>242</v>
      </c>
      <c r="E3501" s="295" t="s">
        <v>145</v>
      </c>
      <c r="F3501" s="256"/>
      <c r="G3501" s="256" t="s">
        <v>162</v>
      </c>
      <c r="H3501" s="256" t="str">
        <f>IF(OR(E3501="Compound item",E3501="Sub-Compound item"),"Y","N")</f>
        <v>N</v>
      </c>
      <c r="I3501" s="278"/>
      <c r="J3501" s="258" t="s">
        <v>145</v>
      </c>
      <c r="K3501" s="256"/>
      <c r="L3501" s="316"/>
      <c r="M3501" s="316"/>
      <c r="N3501" s="269"/>
    </row>
    <row r="3502" spans="1:14" s="259" customFormat="1">
      <c r="A3502" s="12" t="s">
        <v>7410</v>
      </c>
      <c r="B3502" s="15" t="s">
        <v>7411</v>
      </c>
      <c r="C3502" s="253" t="s">
        <v>51</v>
      </c>
      <c r="D3502" s="277" t="s">
        <v>242</v>
      </c>
      <c r="E3502" s="295" t="s">
        <v>145</v>
      </c>
      <c r="F3502" s="256"/>
      <c r="G3502" s="256" t="s">
        <v>162</v>
      </c>
      <c r="H3502" s="256" t="s">
        <v>51</v>
      </c>
      <c r="I3502" s="278"/>
      <c r="J3502" s="258" t="s">
        <v>145</v>
      </c>
      <c r="K3502" s="256"/>
      <c r="L3502" s="316"/>
      <c r="M3502" s="316"/>
      <c r="N3502" s="269"/>
    </row>
    <row r="3503" spans="1:14" s="259" customFormat="1">
      <c r="A3503" s="12" t="s">
        <v>7412</v>
      </c>
      <c r="B3503" s="15" t="s">
        <v>1253</v>
      </c>
      <c r="C3503" s="253" t="s">
        <v>51</v>
      </c>
      <c r="D3503" s="288" t="s">
        <v>242</v>
      </c>
      <c r="E3503" s="295" t="s">
        <v>145</v>
      </c>
      <c r="F3503" s="256"/>
      <c r="G3503" s="256" t="s">
        <v>162</v>
      </c>
      <c r="H3503" s="256" t="s">
        <v>51</v>
      </c>
      <c r="I3503" s="278"/>
      <c r="J3503" s="258" t="s">
        <v>145</v>
      </c>
      <c r="K3503" s="256"/>
      <c r="L3503" s="316"/>
      <c r="M3503" s="316"/>
      <c r="N3503" s="269"/>
    </row>
    <row r="3504" spans="1:14" s="259" customFormat="1">
      <c r="A3504" s="12" t="s">
        <v>7413</v>
      </c>
      <c r="B3504" s="15" t="s">
        <v>7414</v>
      </c>
      <c r="C3504" s="253" t="s">
        <v>51</v>
      </c>
      <c r="D3504" s="277" t="s">
        <v>242</v>
      </c>
      <c r="E3504" s="295" t="s">
        <v>145</v>
      </c>
      <c r="F3504" s="256"/>
      <c r="G3504" s="256" t="s">
        <v>162</v>
      </c>
      <c r="H3504" s="256" t="s">
        <v>51</v>
      </c>
      <c r="I3504" s="271"/>
      <c r="J3504" s="258" t="s">
        <v>145</v>
      </c>
      <c r="K3504" s="256"/>
      <c r="L3504" s="316"/>
      <c r="M3504" s="316"/>
      <c r="N3504" s="269"/>
    </row>
    <row r="3505" spans="1:14" s="259" customFormat="1">
      <c r="A3505" s="12" t="s">
        <v>7415</v>
      </c>
      <c r="B3505" s="15" t="s">
        <v>7416</v>
      </c>
      <c r="C3505" s="253" t="s">
        <v>51</v>
      </c>
      <c r="D3505" s="277" t="s">
        <v>242</v>
      </c>
      <c r="E3505" s="295" t="s">
        <v>145</v>
      </c>
      <c r="F3505" s="256"/>
      <c r="G3505" s="256" t="s">
        <v>162</v>
      </c>
      <c r="H3505" s="256" t="s">
        <v>51</v>
      </c>
      <c r="I3505" s="271"/>
      <c r="J3505" s="258" t="s">
        <v>145</v>
      </c>
      <c r="K3505" s="256"/>
      <c r="L3505" s="316"/>
      <c r="M3505" s="316"/>
      <c r="N3505" s="269"/>
    </row>
    <row r="3506" spans="1:14" s="259" customFormat="1">
      <c r="A3506" s="12" t="s">
        <v>7417</v>
      </c>
      <c r="B3506" s="15" t="s">
        <v>7418</v>
      </c>
      <c r="C3506" s="253" t="s">
        <v>51</v>
      </c>
      <c r="D3506" s="449" t="s">
        <v>1895</v>
      </c>
      <c r="E3506" s="387" t="s">
        <v>248</v>
      </c>
      <c r="F3506" s="313"/>
      <c r="G3506" s="313" t="s">
        <v>162</v>
      </c>
      <c r="H3506" s="313" t="s">
        <v>51</v>
      </c>
      <c r="I3506" s="319"/>
      <c r="J3506" s="258" t="s">
        <v>145</v>
      </c>
      <c r="K3506" s="256"/>
      <c r="L3506" s="316"/>
      <c r="M3506" s="316"/>
      <c r="N3506" s="269"/>
    </row>
    <row r="3507" spans="1:14" s="259" customFormat="1">
      <c r="A3507" s="12" t="s">
        <v>7417</v>
      </c>
      <c r="B3507" s="15" t="s">
        <v>7418</v>
      </c>
      <c r="C3507" s="253" t="s">
        <v>51</v>
      </c>
      <c r="D3507" s="277" t="s">
        <v>1895</v>
      </c>
      <c r="E3507" s="295" t="s">
        <v>248</v>
      </c>
      <c r="F3507" s="256"/>
      <c r="G3507" s="256" t="s">
        <v>6</v>
      </c>
      <c r="H3507" s="256" t="s">
        <v>51</v>
      </c>
      <c r="I3507" s="271" t="s">
        <v>7103</v>
      </c>
      <c r="J3507" s="258" t="s">
        <v>1520</v>
      </c>
      <c r="K3507" s="256"/>
      <c r="L3507" s="316"/>
      <c r="M3507" s="316"/>
      <c r="N3507" s="269"/>
    </row>
    <row r="3508" spans="1:14" s="259" customFormat="1">
      <c r="A3508" s="12" t="s">
        <v>7419</v>
      </c>
      <c r="B3508" s="15" t="s">
        <v>7420</v>
      </c>
      <c r="C3508" s="253" t="s">
        <v>51</v>
      </c>
      <c r="D3508" s="450" t="s">
        <v>242</v>
      </c>
      <c r="E3508" s="451" t="s">
        <v>145</v>
      </c>
      <c r="F3508" s="390"/>
      <c r="G3508" s="390" t="s">
        <v>162</v>
      </c>
      <c r="H3508" s="390" t="s">
        <v>51</v>
      </c>
      <c r="I3508" s="388"/>
      <c r="J3508" s="258" t="s">
        <v>145</v>
      </c>
      <c r="K3508" s="256"/>
      <c r="L3508" s="316"/>
      <c r="M3508" s="316"/>
      <c r="N3508" s="269"/>
    </row>
    <row r="3509" spans="1:14" s="259" customFormat="1" ht="25.5" customHeight="1">
      <c r="A3509" s="12" t="s">
        <v>7419</v>
      </c>
      <c r="B3509" s="15" t="s">
        <v>7420</v>
      </c>
      <c r="C3509" s="253" t="s">
        <v>51</v>
      </c>
      <c r="D3509" s="277" t="s">
        <v>1895</v>
      </c>
      <c r="E3509" s="295" t="s">
        <v>248</v>
      </c>
      <c r="F3509" s="256"/>
      <c r="G3509" s="256" t="s">
        <v>32</v>
      </c>
      <c r="H3509" s="256" t="s">
        <v>51</v>
      </c>
      <c r="I3509" s="271" t="s">
        <v>3497</v>
      </c>
      <c r="J3509" s="258" t="s">
        <v>201</v>
      </c>
      <c r="K3509" s="256"/>
      <c r="L3509" s="316"/>
      <c r="M3509" s="316"/>
      <c r="N3509" s="269"/>
    </row>
    <row r="3510" spans="1:14" s="259" customFormat="1" ht="25.5" customHeight="1">
      <c r="A3510" s="12" t="s">
        <v>7421</v>
      </c>
      <c r="B3510" s="15" t="s">
        <v>7422</v>
      </c>
      <c r="C3510" s="253" t="s">
        <v>51</v>
      </c>
      <c r="D3510" s="452" t="s">
        <v>242</v>
      </c>
      <c r="E3510" s="451" t="s">
        <v>145</v>
      </c>
      <c r="F3510" s="453"/>
      <c r="G3510" s="390" t="s">
        <v>162</v>
      </c>
      <c r="H3510" s="390" t="s">
        <v>51</v>
      </c>
      <c r="I3510" s="388"/>
      <c r="J3510" s="258" t="s">
        <v>145</v>
      </c>
      <c r="K3510" s="256"/>
      <c r="L3510" s="316"/>
      <c r="M3510" s="316"/>
      <c r="N3510" s="269"/>
    </row>
    <row r="3511" spans="1:14" s="259" customFormat="1" ht="25.5" customHeight="1">
      <c r="A3511" s="12" t="s">
        <v>7423</v>
      </c>
      <c r="B3511" s="15" t="s">
        <v>7424</v>
      </c>
      <c r="C3511" s="253" t="s">
        <v>51</v>
      </c>
      <c r="D3511" s="277" t="s">
        <v>1895</v>
      </c>
      <c r="E3511" s="328" t="s">
        <v>248</v>
      </c>
      <c r="F3511" s="256"/>
      <c r="G3511" s="256" t="s">
        <v>70</v>
      </c>
      <c r="H3511" s="256" t="s">
        <v>51</v>
      </c>
      <c r="I3511" s="15" t="s">
        <v>7090</v>
      </c>
      <c r="J3511" s="258" t="s">
        <v>8132</v>
      </c>
      <c r="K3511" s="256"/>
      <c r="L3511" s="316"/>
      <c r="M3511" s="316"/>
      <c r="N3511" s="269"/>
    </row>
    <row r="3512" spans="1:14" s="259" customFormat="1" ht="25.5" customHeight="1">
      <c r="A3512" s="12" t="s">
        <v>7423</v>
      </c>
      <c r="B3512" s="15" t="s">
        <v>7424</v>
      </c>
      <c r="C3512" s="253" t="s">
        <v>51</v>
      </c>
      <c r="D3512" s="454" t="s">
        <v>1895</v>
      </c>
      <c r="E3512" s="455" t="s">
        <v>248</v>
      </c>
      <c r="F3512" s="311"/>
      <c r="G3512" s="370" t="s">
        <v>162</v>
      </c>
      <c r="H3512" s="311" t="s">
        <v>51</v>
      </c>
      <c r="I3512" s="312"/>
      <c r="J3512" s="258" t="s">
        <v>145</v>
      </c>
      <c r="K3512" s="256"/>
      <c r="L3512" s="316"/>
      <c r="M3512" s="316"/>
      <c r="N3512" s="269"/>
    </row>
    <row r="3513" spans="1:14" s="259" customFormat="1" ht="25.5" customHeight="1">
      <c r="A3513" s="12" t="s">
        <v>7425</v>
      </c>
      <c r="B3513" s="15" t="s">
        <v>7426</v>
      </c>
      <c r="C3513" s="253" t="s">
        <v>51</v>
      </c>
      <c r="D3513" s="277" t="s">
        <v>242</v>
      </c>
      <c r="E3513" s="295" t="s">
        <v>145</v>
      </c>
      <c r="F3513" s="311"/>
      <c r="G3513" s="256" t="s">
        <v>162</v>
      </c>
      <c r="H3513" s="256" t="s">
        <v>51</v>
      </c>
      <c r="I3513" s="271"/>
      <c r="J3513" s="258" t="s">
        <v>145</v>
      </c>
      <c r="K3513" s="256"/>
      <c r="L3513" s="316"/>
      <c r="M3513" s="316"/>
      <c r="N3513" s="269"/>
    </row>
    <row r="3514" spans="1:14" s="259" customFormat="1">
      <c r="A3514" s="12" t="s">
        <v>7427</v>
      </c>
      <c r="B3514" s="15" t="s">
        <v>7428</v>
      </c>
      <c r="C3514" s="253" t="s">
        <v>51</v>
      </c>
      <c r="D3514" s="277" t="s">
        <v>242</v>
      </c>
      <c r="E3514" s="295" t="s">
        <v>145</v>
      </c>
      <c r="F3514" s="311"/>
      <c r="G3514" s="311" t="s">
        <v>162</v>
      </c>
      <c r="H3514" s="256" t="s">
        <v>51</v>
      </c>
      <c r="I3514" s="271"/>
      <c r="J3514" s="258" t="s">
        <v>145</v>
      </c>
      <c r="K3514" s="256"/>
      <c r="L3514" s="316"/>
      <c r="M3514" s="316"/>
      <c r="N3514" s="269"/>
    </row>
    <row r="3515" spans="1:14" s="259" customFormat="1">
      <c r="A3515" s="12" t="s">
        <v>7430</v>
      </c>
      <c r="B3515" s="15" t="s">
        <v>7431</v>
      </c>
      <c r="C3515" s="253" t="s">
        <v>51</v>
      </c>
      <c r="D3515" s="328" t="s">
        <v>242</v>
      </c>
      <c r="E3515" s="256"/>
      <c r="F3515" s="256"/>
      <c r="G3515" s="256" t="s">
        <v>162</v>
      </c>
      <c r="H3515" s="256" t="s">
        <v>51</v>
      </c>
      <c r="I3515" s="271"/>
      <c r="J3515" s="258" t="s">
        <v>145</v>
      </c>
      <c r="K3515" s="256"/>
      <c r="L3515" s="316"/>
      <c r="M3515" s="316"/>
      <c r="N3515" s="269"/>
    </row>
    <row r="3516" spans="1:14" s="259" customFormat="1">
      <c r="A3516" s="12" t="s">
        <v>7433</v>
      </c>
      <c r="B3516" s="15" t="s">
        <v>7434</v>
      </c>
      <c r="C3516" s="253" t="s">
        <v>51</v>
      </c>
      <c r="D3516" s="446" t="s">
        <v>1895</v>
      </c>
      <c r="E3516" s="387" t="s">
        <v>248</v>
      </c>
      <c r="F3516" s="313"/>
      <c r="G3516" s="313" t="s">
        <v>162</v>
      </c>
      <c r="H3516" s="313" t="s">
        <v>51</v>
      </c>
      <c r="I3516" s="319"/>
      <c r="J3516" s="258" t="s">
        <v>145</v>
      </c>
      <c r="K3516" s="256"/>
      <c r="L3516" s="316"/>
      <c r="M3516" s="316"/>
      <c r="N3516" s="269"/>
    </row>
    <row r="3517" spans="1:14" s="259" customFormat="1">
      <c r="A3517" s="12" t="s">
        <v>7433</v>
      </c>
      <c r="B3517" s="15" t="s">
        <v>7434</v>
      </c>
      <c r="C3517" s="253" t="s">
        <v>51</v>
      </c>
      <c r="D3517" s="328" t="s">
        <v>1895</v>
      </c>
      <c r="E3517" s="295" t="s">
        <v>248</v>
      </c>
      <c r="F3517" s="256"/>
      <c r="G3517" s="256" t="s">
        <v>16</v>
      </c>
      <c r="H3517" s="256" t="s">
        <v>51</v>
      </c>
      <c r="I3517" s="264" t="s">
        <v>7435</v>
      </c>
      <c r="J3517" s="258" t="s">
        <v>386</v>
      </c>
      <c r="K3517" s="256"/>
      <c r="L3517" s="316"/>
      <c r="M3517" s="316"/>
      <c r="N3517" s="269"/>
    </row>
    <row r="3518" spans="1:14" s="259" customFormat="1">
      <c r="A3518" s="12" t="s">
        <v>7437</v>
      </c>
      <c r="B3518" s="15" t="s">
        <v>7438</v>
      </c>
      <c r="C3518" s="253" t="s">
        <v>51</v>
      </c>
      <c r="D3518" s="448" t="s">
        <v>1895</v>
      </c>
      <c r="E3518" s="451" t="s">
        <v>248</v>
      </c>
      <c r="F3518" s="390"/>
      <c r="G3518" s="390" t="s">
        <v>162</v>
      </c>
      <c r="H3518" s="390" t="s">
        <v>51</v>
      </c>
      <c r="I3518" s="388"/>
      <c r="J3518" s="258" t="s">
        <v>145</v>
      </c>
      <c r="K3518" s="256"/>
      <c r="L3518" s="316"/>
      <c r="M3518" s="316"/>
      <c r="N3518" s="269"/>
    </row>
    <row r="3519" spans="1:14" s="259" customFormat="1">
      <c r="A3519" s="12" t="s">
        <v>7437</v>
      </c>
      <c r="B3519" s="15" t="s">
        <v>7438</v>
      </c>
      <c r="C3519" s="253" t="s">
        <v>51</v>
      </c>
      <c r="D3519" s="328" t="s">
        <v>1895</v>
      </c>
      <c r="E3519" s="295" t="s">
        <v>248</v>
      </c>
      <c r="F3519" s="256"/>
      <c r="G3519" s="256" t="s">
        <v>16</v>
      </c>
      <c r="H3519" s="256" t="s">
        <v>51</v>
      </c>
      <c r="I3519" s="264" t="s">
        <v>7439</v>
      </c>
      <c r="J3519" s="258" t="s">
        <v>386</v>
      </c>
      <c r="K3519" s="256"/>
      <c r="L3519" s="316"/>
      <c r="M3519" s="316"/>
      <c r="N3519" s="269"/>
    </row>
    <row r="3520" spans="1:14" s="259" customFormat="1">
      <c r="A3520" s="12" t="s">
        <v>7440</v>
      </c>
      <c r="B3520" s="15" t="s">
        <v>7441</v>
      </c>
      <c r="C3520" s="253" t="s">
        <v>51</v>
      </c>
      <c r="D3520" s="431" t="s">
        <v>242</v>
      </c>
      <c r="E3520" s="389" t="s">
        <v>145</v>
      </c>
      <c r="F3520" s="311"/>
      <c r="G3520" s="311" t="s">
        <v>162</v>
      </c>
      <c r="H3520" s="311" t="s">
        <v>51</v>
      </c>
      <c r="I3520" s="312"/>
      <c r="J3520" s="258" t="s">
        <v>145</v>
      </c>
      <c r="K3520" s="256"/>
      <c r="L3520" s="316"/>
      <c r="M3520" s="316"/>
      <c r="N3520" s="269"/>
    </row>
    <row r="3521" spans="1:14" s="259" customFormat="1">
      <c r="A3521" s="12" t="s">
        <v>7442</v>
      </c>
      <c r="B3521" s="15" t="s">
        <v>3700</v>
      </c>
      <c r="C3521" s="253" t="s">
        <v>51</v>
      </c>
      <c r="D3521" s="277" t="s">
        <v>242</v>
      </c>
      <c r="E3521" s="295" t="s">
        <v>145</v>
      </c>
      <c r="F3521" s="256"/>
      <c r="G3521" s="256" t="s">
        <v>162</v>
      </c>
      <c r="H3521" s="256" t="s">
        <v>51</v>
      </c>
      <c r="I3521" s="271"/>
      <c r="J3521" s="258" t="s">
        <v>145</v>
      </c>
      <c r="K3521" s="256"/>
      <c r="L3521" s="316"/>
      <c r="M3521" s="316"/>
      <c r="N3521" s="269"/>
    </row>
    <row r="3522" spans="1:14" s="259" customFormat="1">
      <c r="A3522" s="12" t="s">
        <v>7443</v>
      </c>
      <c r="B3522" s="15" t="s">
        <v>1355</v>
      </c>
      <c r="C3522" s="253" t="s">
        <v>51</v>
      </c>
      <c r="D3522" s="277" t="s">
        <v>242</v>
      </c>
      <c r="E3522" s="295" t="s">
        <v>145</v>
      </c>
      <c r="F3522" s="256"/>
      <c r="G3522" s="256" t="s">
        <v>162</v>
      </c>
      <c r="H3522" s="256" t="s">
        <v>51</v>
      </c>
      <c r="I3522" s="271"/>
      <c r="J3522" s="258" t="s">
        <v>145</v>
      </c>
      <c r="K3522" s="256"/>
      <c r="L3522" s="316"/>
      <c r="M3522" s="316"/>
      <c r="N3522" s="269"/>
    </row>
    <row r="3523" spans="1:14" s="259" customFormat="1">
      <c r="A3523" s="12" t="s">
        <v>7444</v>
      </c>
      <c r="B3523" s="15" t="s">
        <v>7445</v>
      </c>
      <c r="C3523" s="253" t="s">
        <v>51</v>
      </c>
      <c r="D3523" s="277" t="s">
        <v>242</v>
      </c>
      <c r="E3523" s="398" t="s">
        <v>145</v>
      </c>
      <c r="F3523" s="256"/>
      <c r="G3523" s="256" t="s">
        <v>162</v>
      </c>
      <c r="H3523" s="256" t="s">
        <v>51</v>
      </c>
      <c r="I3523" s="271"/>
      <c r="J3523" s="258" t="s">
        <v>145</v>
      </c>
      <c r="K3523" s="256"/>
      <c r="L3523" s="316"/>
      <c r="M3523" s="316"/>
      <c r="N3523" s="269"/>
    </row>
    <row r="3524" spans="1:14" s="259" customFormat="1">
      <c r="A3524" s="12" t="s">
        <v>7446</v>
      </c>
      <c r="B3524" s="15" t="s">
        <v>7447</v>
      </c>
      <c r="C3524" s="253" t="s">
        <v>51</v>
      </c>
      <c r="D3524" s="277" t="s">
        <v>242</v>
      </c>
      <c r="E3524" s="295" t="s">
        <v>145</v>
      </c>
      <c r="F3524" s="256"/>
      <c r="G3524" s="256" t="s">
        <v>162</v>
      </c>
      <c r="H3524" s="256" t="s">
        <v>51</v>
      </c>
      <c r="I3524" s="271"/>
      <c r="J3524" s="258" t="s">
        <v>145</v>
      </c>
      <c r="K3524" s="256"/>
      <c r="L3524" s="316"/>
      <c r="M3524" s="316"/>
      <c r="N3524" s="255"/>
    </row>
    <row r="3525" spans="1:14" s="259" customFormat="1">
      <c r="A3525" s="12" t="s">
        <v>7448</v>
      </c>
      <c r="B3525" s="15" t="s">
        <v>7449</v>
      </c>
      <c r="C3525" s="253" t="s">
        <v>51</v>
      </c>
      <c r="D3525" s="277" t="s">
        <v>242</v>
      </c>
      <c r="E3525" s="295" t="s">
        <v>145</v>
      </c>
      <c r="F3525" s="256"/>
      <c r="G3525" s="256" t="s">
        <v>162</v>
      </c>
      <c r="H3525" s="256" t="s">
        <v>51</v>
      </c>
      <c r="I3525" s="271"/>
      <c r="J3525" s="258" t="s">
        <v>145</v>
      </c>
      <c r="K3525" s="256"/>
      <c r="L3525" s="316"/>
      <c r="M3525" s="316"/>
      <c r="N3525" s="255"/>
    </row>
    <row r="3526" spans="1:14" s="259" customFormat="1" ht="25.5" customHeight="1">
      <c r="A3526" s="12" t="s">
        <v>7450</v>
      </c>
      <c r="B3526" s="15" t="s">
        <v>7451</v>
      </c>
      <c r="C3526" s="253" t="s">
        <v>51</v>
      </c>
      <c r="D3526" s="277" t="s">
        <v>242</v>
      </c>
      <c r="E3526" s="295" t="s">
        <v>145</v>
      </c>
      <c r="F3526" s="256"/>
      <c r="G3526" s="256" t="s">
        <v>162</v>
      </c>
      <c r="H3526" s="256" t="s">
        <v>51</v>
      </c>
      <c r="I3526" s="271"/>
      <c r="J3526" s="258" t="s">
        <v>145</v>
      </c>
      <c r="K3526" s="256"/>
      <c r="L3526" s="316"/>
      <c r="M3526" s="316"/>
      <c r="N3526" s="269"/>
    </row>
    <row r="3527" spans="1:14" s="259" customFormat="1" ht="25.5" customHeight="1">
      <c r="A3527" s="12" t="s">
        <v>7452</v>
      </c>
      <c r="B3527" s="15" t="s">
        <v>1356</v>
      </c>
      <c r="C3527" s="253" t="s">
        <v>51</v>
      </c>
      <c r="D3527" s="449" t="s">
        <v>242</v>
      </c>
      <c r="E3527" s="387" t="s">
        <v>145</v>
      </c>
      <c r="F3527" s="313"/>
      <c r="G3527" s="313" t="s">
        <v>162</v>
      </c>
      <c r="H3527" s="313" t="s">
        <v>51</v>
      </c>
      <c r="I3527" s="319"/>
      <c r="J3527" s="258" t="s">
        <v>145</v>
      </c>
      <c r="K3527" s="256"/>
      <c r="L3527" s="316"/>
      <c r="M3527" s="316"/>
      <c r="N3527" s="269"/>
    </row>
    <row r="3528" spans="1:14" s="259" customFormat="1">
      <c r="A3528" s="12" t="s">
        <v>7453</v>
      </c>
      <c r="B3528" s="15" t="s">
        <v>7454</v>
      </c>
      <c r="C3528" s="253" t="s">
        <v>51</v>
      </c>
      <c r="D3528" s="292" t="s">
        <v>1895</v>
      </c>
      <c r="E3528" s="328" t="s">
        <v>248</v>
      </c>
      <c r="F3528" s="256"/>
      <c r="G3528" s="256" t="s">
        <v>13</v>
      </c>
      <c r="H3528" s="256" t="s">
        <v>51</v>
      </c>
      <c r="I3528" s="15" t="s">
        <v>7455</v>
      </c>
      <c r="J3528" s="258" t="s">
        <v>1118</v>
      </c>
      <c r="K3528" s="256"/>
      <c r="L3528" s="316"/>
      <c r="M3528" s="316"/>
      <c r="N3528" s="269"/>
    </row>
    <row r="3529" spans="1:14" s="259" customFormat="1" ht="25.5" customHeight="1">
      <c r="A3529" s="12" t="s">
        <v>7453</v>
      </c>
      <c r="B3529" s="15" t="s">
        <v>7454</v>
      </c>
      <c r="C3529" s="253" t="s">
        <v>51</v>
      </c>
      <c r="D3529" s="456" t="s">
        <v>1895</v>
      </c>
      <c r="E3529" s="448" t="s">
        <v>248</v>
      </c>
      <c r="F3529" s="390"/>
      <c r="G3529" s="390" t="s">
        <v>162</v>
      </c>
      <c r="H3529" s="390" t="s">
        <v>51</v>
      </c>
      <c r="I3529" s="432"/>
      <c r="J3529" s="258" t="s">
        <v>145</v>
      </c>
      <c r="K3529" s="256"/>
      <c r="L3529" s="316"/>
      <c r="M3529" s="316"/>
      <c r="N3529" s="269"/>
    </row>
    <row r="3530" spans="1:14" s="259" customFormat="1" ht="25.5" customHeight="1">
      <c r="A3530" s="12" t="s">
        <v>7456</v>
      </c>
      <c r="B3530" s="15" t="s">
        <v>7457</v>
      </c>
      <c r="C3530" s="253" t="s">
        <v>51</v>
      </c>
      <c r="D3530" s="292" t="s">
        <v>1895</v>
      </c>
      <c r="E3530" s="328" t="s">
        <v>248</v>
      </c>
      <c r="F3530" s="256"/>
      <c r="G3530" s="256" t="s">
        <v>13</v>
      </c>
      <c r="H3530" s="256" t="s">
        <v>51</v>
      </c>
      <c r="I3530" s="15" t="s">
        <v>7455</v>
      </c>
      <c r="J3530" s="258" t="s">
        <v>1118</v>
      </c>
      <c r="K3530" s="256"/>
      <c r="L3530" s="316"/>
      <c r="M3530" s="316"/>
      <c r="N3530" s="269"/>
    </row>
    <row r="3531" spans="1:14" s="259" customFormat="1" ht="25.5" customHeight="1">
      <c r="A3531" s="12" t="s">
        <v>7456</v>
      </c>
      <c r="B3531" s="15" t="s">
        <v>7457</v>
      </c>
      <c r="C3531" s="253" t="s">
        <v>51</v>
      </c>
      <c r="D3531" s="457" t="s">
        <v>1895</v>
      </c>
      <c r="E3531" s="455" t="s">
        <v>248</v>
      </c>
      <c r="F3531" s="311"/>
      <c r="G3531" s="311" t="s">
        <v>162</v>
      </c>
      <c r="H3531" s="311" t="s">
        <v>51</v>
      </c>
      <c r="I3531" s="142"/>
      <c r="J3531" s="258" t="s">
        <v>145</v>
      </c>
      <c r="K3531" s="256"/>
      <c r="L3531" s="316"/>
      <c r="M3531" s="316"/>
      <c r="N3531" s="269"/>
    </row>
    <row r="3532" spans="1:14" s="259" customFormat="1" ht="25.5" customHeight="1">
      <c r="A3532" s="12" t="s">
        <v>7458</v>
      </c>
      <c r="B3532" s="15" t="s">
        <v>1357</v>
      </c>
      <c r="C3532" s="253" t="s">
        <v>51</v>
      </c>
      <c r="D3532" s="288" t="s">
        <v>242</v>
      </c>
      <c r="E3532" s="295" t="s">
        <v>145</v>
      </c>
      <c r="F3532" s="256"/>
      <c r="G3532" s="256" t="s">
        <v>162</v>
      </c>
      <c r="H3532" s="256" t="s">
        <v>51</v>
      </c>
      <c r="I3532" s="15"/>
      <c r="J3532" s="258" t="s">
        <v>145</v>
      </c>
      <c r="K3532" s="256"/>
      <c r="L3532" s="316"/>
      <c r="M3532" s="316"/>
      <c r="N3532" s="269"/>
    </row>
    <row r="3533" spans="1:14" s="259" customFormat="1" ht="25.5" customHeight="1">
      <c r="A3533" s="12" t="s">
        <v>7459</v>
      </c>
      <c r="B3533" s="15" t="s">
        <v>7460</v>
      </c>
      <c r="C3533" s="253" t="s">
        <v>51</v>
      </c>
      <c r="D3533" s="449" t="s">
        <v>1895</v>
      </c>
      <c r="E3533" s="387" t="s">
        <v>248</v>
      </c>
      <c r="F3533" s="313"/>
      <c r="G3533" s="313" t="s">
        <v>162</v>
      </c>
      <c r="H3533" s="313" t="s">
        <v>51</v>
      </c>
      <c r="I3533" s="357"/>
      <c r="J3533" s="258" t="s">
        <v>145</v>
      </c>
      <c r="K3533" s="256"/>
      <c r="L3533" s="316"/>
      <c r="M3533" s="316"/>
      <c r="N3533" s="269"/>
    </row>
    <row r="3534" spans="1:14" s="259" customFormat="1" ht="25.5" customHeight="1">
      <c r="A3534" s="12" t="s">
        <v>7459</v>
      </c>
      <c r="B3534" s="15" t="s">
        <v>7460</v>
      </c>
      <c r="C3534" s="253" t="s">
        <v>51</v>
      </c>
      <c r="D3534" s="277" t="s">
        <v>1895</v>
      </c>
      <c r="E3534" s="295" t="s">
        <v>248</v>
      </c>
      <c r="F3534" s="256"/>
      <c r="G3534" s="256" t="s">
        <v>62</v>
      </c>
      <c r="H3534" s="256" t="s">
        <v>51</v>
      </c>
      <c r="I3534" s="15" t="s">
        <v>6762</v>
      </c>
      <c r="J3534" s="258" t="s">
        <v>1212</v>
      </c>
      <c r="K3534" s="256"/>
      <c r="L3534" s="316"/>
      <c r="M3534" s="316"/>
      <c r="N3534" s="269"/>
    </row>
    <row r="3535" spans="1:14" s="259" customFormat="1">
      <c r="A3535" s="12" t="s">
        <v>7461</v>
      </c>
      <c r="B3535" s="15" t="s">
        <v>7462</v>
      </c>
      <c r="C3535" s="253" t="s">
        <v>51</v>
      </c>
      <c r="D3535" s="450" t="s">
        <v>1895</v>
      </c>
      <c r="E3535" s="451" t="s">
        <v>355</v>
      </c>
      <c r="F3535" s="390"/>
      <c r="G3535" s="390" t="s">
        <v>162</v>
      </c>
      <c r="H3535" s="390" t="s">
        <v>51</v>
      </c>
      <c r="I3535" s="458"/>
      <c r="J3535" s="258" t="s">
        <v>145</v>
      </c>
      <c r="K3535" s="256"/>
      <c r="L3535" s="316"/>
      <c r="M3535" s="316"/>
      <c r="N3535" s="269"/>
    </row>
    <row r="3536" spans="1:14" s="259" customFormat="1" ht="25.5" customHeight="1">
      <c r="A3536" s="12" t="s">
        <v>7461</v>
      </c>
      <c r="B3536" s="15" t="s">
        <v>7462</v>
      </c>
      <c r="C3536" s="253" t="s">
        <v>51</v>
      </c>
      <c r="D3536" s="277" t="s">
        <v>1895</v>
      </c>
      <c r="E3536" s="295" t="s">
        <v>355</v>
      </c>
      <c r="F3536" s="255"/>
      <c r="G3536" s="256" t="s">
        <v>62</v>
      </c>
      <c r="H3536" s="256" t="s">
        <v>51</v>
      </c>
      <c r="I3536" s="278" t="s">
        <v>4185</v>
      </c>
      <c r="J3536" s="258" t="s">
        <v>8171</v>
      </c>
      <c r="K3536" s="256"/>
      <c r="L3536" s="316"/>
      <c r="M3536" s="316"/>
      <c r="N3536" s="269"/>
    </row>
    <row r="3537" spans="1:14" s="259" customFormat="1" ht="25.5" customHeight="1">
      <c r="A3537" s="12" t="s">
        <v>7461</v>
      </c>
      <c r="B3537" s="15" t="s">
        <v>7462</v>
      </c>
      <c r="C3537" s="253" t="s">
        <v>51</v>
      </c>
      <c r="D3537" s="431" t="s">
        <v>1895</v>
      </c>
      <c r="E3537" s="295" t="s">
        <v>355</v>
      </c>
      <c r="F3537" s="255"/>
      <c r="G3537" s="256" t="s">
        <v>62</v>
      </c>
      <c r="H3537" s="256" t="s">
        <v>51</v>
      </c>
      <c r="I3537" s="15" t="s">
        <v>6913</v>
      </c>
      <c r="J3537" s="258" t="s">
        <v>1212</v>
      </c>
      <c r="K3537" s="256"/>
      <c r="L3537" s="316"/>
      <c r="M3537" s="316"/>
      <c r="N3537" s="269"/>
    </row>
    <row r="3538" spans="1:14" s="259" customFormat="1">
      <c r="A3538" s="12" t="s">
        <v>7463</v>
      </c>
      <c r="B3538" s="15" t="s">
        <v>7464</v>
      </c>
      <c r="C3538" s="253" t="s">
        <v>51</v>
      </c>
      <c r="D3538" s="277" t="s">
        <v>242</v>
      </c>
      <c r="E3538" s="295" t="s">
        <v>145</v>
      </c>
      <c r="F3538" s="256"/>
      <c r="G3538" s="256" t="s">
        <v>162</v>
      </c>
      <c r="H3538" s="256" t="s">
        <v>51</v>
      </c>
      <c r="I3538" s="278"/>
      <c r="J3538" s="258" t="s">
        <v>145</v>
      </c>
      <c r="K3538" s="256"/>
      <c r="L3538" s="316"/>
      <c r="M3538" s="316"/>
      <c r="N3538" s="269"/>
    </row>
    <row r="3539" spans="1:14" s="259" customFormat="1">
      <c r="A3539" s="12" t="s">
        <v>7465</v>
      </c>
      <c r="B3539" s="15" t="s">
        <v>7466</v>
      </c>
      <c r="C3539" s="253" t="s">
        <v>51</v>
      </c>
      <c r="D3539" s="255" t="s">
        <v>242</v>
      </c>
      <c r="E3539" s="255" t="s">
        <v>145</v>
      </c>
      <c r="F3539" s="279"/>
      <c r="G3539" s="256" t="s">
        <v>162</v>
      </c>
      <c r="H3539" s="256" t="str">
        <f>IF(OR(E3539="Compound item",E3539="Sub-Compound item"),"Y","N")</f>
        <v>N</v>
      </c>
      <c r="I3539" s="47"/>
      <c r="J3539" s="258" t="s">
        <v>145</v>
      </c>
      <c r="K3539" s="10"/>
      <c r="L3539" s="15"/>
      <c r="M3539" s="15"/>
      <c r="N3539" s="10"/>
    </row>
    <row r="3540" spans="1:14" s="259" customFormat="1">
      <c r="A3540" s="12" t="s">
        <v>7467</v>
      </c>
      <c r="B3540" s="15" t="s">
        <v>1322</v>
      </c>
      <c r="C3540" s="253" t="s">
        <v>51</v>
      </c>
      <c r="D3540" s="277" t="s">
        <v>242</v>
      </c>
      <c r="E3540" s="295" t="s">
        <v>145</v>
      </c>
      <c r="F3540" s="256"/>
      <c r="G3540" s="256" t="s">
        <v>162</v>
      </c>
      <c r="H3540" s="256" t="s">
        <v>51</v>
      </c>
      <c r="I3540" s="278"/>
      <c r="J3540" s="258" t="s">
        <v>145</v>
      </c>
      <c r="K3540" s="256"/>
      <c r="L3540" s="316"/>
      <c r="M3540" s="316"/>
      <c r="N3540" s="269"/>
    </row>
    <row r="3541" spans="1:14" s="259" customFormat="1">
      <c r="A3541" s="12" t="s">
        <v>7468</v>
      </c>
      <c r="B3541" s="15" t="s">
        <v>7469</v>
      </c>
      <c r="C3541" s="253" t="s">
        <v>51</v>
      </c>
      <c r="D3541" s="277" t="s">
        <v>1895</v>
      </c>
      <c r="E3541" s="295" t="s">
        <v>248</v>
      </c>
      <c r="F3541" s="256"/>
      <c r="G3541" s="256" t="s">
        <v>162</v>
      </c>
      <c r="H3541" s="256" t="s">
        <v>51</v>
      </c>
      <c r="I3541" s="271"/>
      <c r="J3541" s="258" t="s">
        <v>145</v>
      </c>
      <c r="K3541" s="256"/>
      <c r="L3541" s="316"/>
      <c r="M3541" s="316"/>
      <c r="N3541" s="269"/>
    </row>
    <row r="3542" spans="1:14" s="259" customFormat="1">
      <c r="A3542" s="12" t="s">
        <v>7468</v>
      </c>
      <c r="B3542" s="15" t="s">
        <v>7469</v>
      </c>
      <c r="C3542" s="253" t="s">
        <v>51</v>
      </c>
      <c r="D3542" s="277" t="s">
        <v>1895</v>
      </c>
      <c r="E3542" s="295" t="s">
        <v>248</v>
      </c>
      <c r="F3542" s="256"/>
      <c r="G3542" s="256" t="s">
        <v>70</v>
      </c>
      <c r="H3542" s="256" t="s">
        <v>51</v>
      </c>
      <c r="I3542" s="271" t="s">
        <v>6490</v>
      </c>
      <c r="J3542" s="258" t="s">
        <v>8132</v>
      </c>
      <c r="K3542" s="256"/>
      <c r="L3542" s="316"/>
      <c r="M3542" s="316"/>
      <c r="N3542" s="269"/>
    </row>
    <row r="3543" spans="1:14" s="259" customFormat="1">
      <c r="A3543" s="12" t="s">
        <v>7470</v>
      </c>
      <c r="B3543" s="15" t="s">
        <v>1235</v>
      </c>
      <c r="C3543" s="253" t="s">
        <v>51</v>
      </c>
      <c r="D3543" s="255" t="s">
        <v>242</v>
      </c>
      <c r="E3543" s="255" t="s">
        <v>145</v>
      </c>
      <c r="F3543" s="279"/>
      <c r="G3543" s="256" t="s">
        <v>162</v>
      </c>
      <c r="H3543" s="256" t="str">
        <f>IF(OR(E3543="Compound item",E3543="Sub-Compound item"),"Y","N")</f>
        <v>N</v>
      </c>
      <c r="I3543" s="47"/>
      <c r="J3543" s="258" t="s">
        <v>145</v>
      </c>
      <c r="K3543" s="10"/>
      <c r="L3543" s="15"/>
      <c r="M3543" s="15"/>
      <c r="N3543" s="10"/>
    </row>
    <row r="3544" spans="1:14" s="259" customFormat="1">
      <c r="A3544" s="12" t="s">
        <v>7471</v>
      </c>
      <c r="B3544" s="15" t="s">
        <v>484</v>
      </c>
      <c r="C3544" s="253" t="s">
        <v>51</v>
      </c>
      <c r="D3544" s="255" t="s">
        <v>242</v>
      </c>
      <c r="E3544" s="255" t="s">
        <v>145</v>
      </c>
      <c r="F3544" s="292"/>
      <c r="G3544" s="256" t="s">
        <v>162</v>
      </c>
      <c r="H3544" s="256" t="str">
        <f>IF(OR(E3544="Compound item",E3544="Sub-Compound item"),"Y","N")</f>
        <v>N</v>
      </c>
      <c r="I3544" s="47"/>
      <c r="J3544" s="258" t="s">
        <v>145</v>
      </c>
      <c r="K3544" s="10"/>
      <c r="L3544" s="15"/>
      <c r="M3544" s="15"/>
      <c r="N3544" s="10"/>
    </row>
    <row r="3545" spans="1:14" s="259" customFormat="1">
      <c r="A3545" s="12" t="s">
        <v>7472</v>
      </c>
      <c r="B3545" s="15" t="s">
        <v>467</v>
      </c>
      <c r="C3545" s="253" t="s">
        <v>51</v>
      </c>
      <c r="D3545" s="255" t="s">
        <v>242</v>
      </c>
      <c r="E3545" s="255" t="s">
        <v>145</v>
      </c>
      <c r="F3545" s="292"/>
      <c r="G3545" s="256" t="s">
        <v>162</v>
      </c>
      <c r="H3545" s="256" t="str">
        <f>IF(OR(E3545="Compound item",E3545="Sub-Compound item"),"Y","N")</f>
        <v>N</v>
      </c>
      <c r="I3545" s="47"/>
      <c r="J3545" s="258" t="s">
        <v>145</v>
      </c>
      <c r="K3545" s="10"/>
      <c r="L3545" s="15"/>
      <c r="M3545" s="15"/>
      <c r="N3545" s="10"/>
    </row>
    <row r="3546" spans="1:14" s="259" customFormat="1">
      <c r="A3546" s="12" t="s">
        <v>7474</v>
      </c>
      <c r="B3546" s="15" t="s">
        <v>7475</v>
      </c>
      <c r="C3546" s="253" t="s">
        <v>51</v>
      </c>
      <c r="D3546" s="277" t="s">
        <v>242</v>
      </c>
      <c r="E3546" s="295" t="s">
        <v>145</v>
      </c>
      <c r="F3546" s="256"/>
      <c r="G3546" s="256" t="s">
        <v>162</v>
      </c>
      <c r="H3546" s="256" t="s">
        <v>51</v>
      </c>
      <c r="I3546" s="278"/>
      <c r="J3546" s="258" t="s">
        <v>145</v>
      </c>
      <c r="K3546" s="256"/>
      <c r="L3546" s="316"/>
      <c r="M3546" s="316"/>
      <c r="N3546" s="269"/>
    </row>
    <row r="3547" spans="1:14" s="259" customFormat="1">
      <c r="A3547" s="12" t="s">
        <v>7476</v>
      </c>
      <c r="B3547" s="15" t="s">
        <v>7477</v>
      </c>
      <c r="C3547" s="253" t="s">
        <v>51</v>
      </c>
      <c r="D3547" s="277" t="s">
        <v>242</v>
      </c>
      <c r="E3547" s="256" t="s">
        <v>145</v>
      </c>
      <c r="F3547" s="256"/>
      <c r="G3547" s="256" t="s">
        <v>162</v>
      </c>
      <c r="H3547" s="256" t="s">
        <v>51</v>
      </c>
      <c r="I3547" s="271"/>
      <c r="J3547" s="258" t="s">
        <v>145</v>
      </c>
      <c r="K3547" s="256"/>
      <c r="L3547" s="316"/>
      <c r="M3547" s="316"/>
      <c r="N3547" s="269"/>
    </row>
    <row r="3548" spans="1:14" s="259" customFormat="1">
      <c r="A3548" s="12" t="s">
        <v>7478</v>
      </c>
      <c r="B3548" s="15" t="s">
        <v>1309</v>
      </c>
      <c r="C3548" s="253" t="s">
        <v>51</v>
      </c>
      <c r="D3548" s="288" t="s">
        <v>242</v>
      </c>
      <c r="E3548" s="295" t="s">
        <v>145</v>
      </c>
      <c r="F3548" s="256"/>
      <c r="G3548" s="256" t="s">
        <v>162</v>
      </c>
      <c r="H3548" s="256" t="s">
        <v>51</v>
      </c>
      <c r="I3548" s="278"/>
      <c r="J3548" s="258" t="s">
        <v>145</v>
      </c>
      <c r="K3548" s="256"/>
      <c r="L3548" s="316"/>
      <c r="M3548" s="316"/>
      <c r="N3548" s="269"/>
    </row>
    <row r="3549" spans="1:14" s="259" customFormat="1">
      <c r="A3549" s="12" t="s">
        <v>7480</v>
      </c>
      <c r="B3549" s="15" t="s">
        <v>7481</v>
      </c>
      <c r="C3549" s="253" t="s">
        <v>51</v>
      </c>
      <c r="D3549" s="277" t="s">
        <v>242</v>
      </c>
      <c r="E3549" s="295" t="s">
        <v>145</v>
      </c>
      <c r="F3549" s="256"/>
      <c r="G3549" s="256" t="s">
        <v>162</v>
      </c>
      <c r="H3549" s="256" t="s">
        <v>51</v>
      </c>
      <c r="I3549" s="278"/>
      <c r="J3549" s="258" t="s">
        <v>145</v>
      </c>
      <c r="K3549" s="256"/>
      <c r="L3549" s="316"/>
      <c r="M3549" s="316"/>
      <c r="N3549" s="269"/>
    </row>
    <row r="3550" spans="1:14" s="259" customFormat="1">
      <c r="A3550" s="12" t="s">
        <v>7482</v>
      </c>
      <c r="B3550" s="15" t="s">
        <v>7483</v>
      </c>
      <c r="C3550" s="253" t="s">
        <v>51</v>
      </c>
      <c r="D3550" s="277" t="s">
        <v>242</v>
      </c>
      <c r="E3550" s="398" t="s">
        <v>145</v>
      </c>
      <c r="F3550" s="256"/>
      <c r="G3550" s="256" t="s">
        <v>162</v>
      </c>
      <c r="H3550" s="256" t="s">
        <v>51</v>
      </c>
      <c r="I3550" s="271"/>
      <c r="J3550" s="258" t="s">
        <v>145</v>
      </c>
      <c r="K3550" s="256"/>
      <c r="L3550" s="316"/>
      <c r="M3550" s="316"/>
      <c r="N3550" s="269"/>
    </row>
    <row r="3551" spans="1:14" s="259" customFormat="1">
      <c r="A3551" s="12" t="s">
        <v>7485</v>
      </c>
      <c r="B3551" s="15" t="s">
        <v>1485</v>
      </c>
      <c r="C3551" s="253" t="s">
        <v>51</v>
      </c>
      <c r="D3551" s="288" t="s">
        <v>242</v>
      </c>
      <c r="E3551" s="398" t="s">
        <v>145</v>
      </c>
      <c r="F3551" s="256"/>
      <c r="G3551" s="256" t="s">
        <v>162</v>
      </c>
      <c r="H3551" s="256" t="s">
        <v>51</v>
      </c>
      <c r="I3551" s="15"/>
      <c r="J3551" s="258" t="s">
        <v>145</v>
      </c>
      <c r="K3551" s="256"/>
      <c r="L3551" s="316"/>
      <c r="M3551" s="316"/>
      <c r="N3551" s="269"/>
    </row>
    <row r="3552" spans="1:14" s="259" customFormat="1">
      <c r="A3552" s="12" t="s">
        <v>7487</v>
      </c>
      <c r="B3552" s="15" t="s">
        <v>7488</v>
      </c>
      <c r="C3552" s="253" t="s">
        <v>51</v>
      </c>
      <c r="D3552" s="288" t="s">
        <v>242</v>
      </c>
      <c r="E3552" s="295" t="s">
        <v>145</v>
      </c>
      <c r="F3552" s="256"/>
      <c r="G3552" s="256" t="s">
        <v>162</v>
      </c>
      <c r="H3552" s="256" t="s">
        <v>51</v>
      </c>
      <c r="I3552" s="15"/>
      <c r="J3552" s="258" t="s">
        <v>145</v>
      </c>
      <c r="K3552" s="256"/>
      <c r="L3552" s="316"/>
      <c r="M3552" s="316"/>
      <c r="N3552" s="269"/>
    </row>
    <row r="3553" spans="1:14" s="259" customFormat="1">
      <c r="A3553" s="12" t="s">
        <v>7490</v>
      </c>
      <c r="B3553" s="15" t="s">
        <v>1484</v>
      </c>
      <c r="C3553" s="253" t="s">
        <v>51</v>
      </c>
      <c r="D3553" s="288" t="s">
        <v>242</v>
      </c>
      <c r="E3553" s="295" t="s">
        <v>145</v>
      </c>
      <c r="F3553" s="256"/>
      <c r="G3553" s="256" t="s">
        <v>162</v>
      </c>
      <c r="H3553" s="256" t="s">
        <v>51</v>
      </c>
      <c r="I3553" s="15"/>
      <c r="J3553" s="258" t="s">
        <v>145</v>
      </c>
      <c r="K3553" s="256"/>
      <c r="L3553" s="316"/>
      <c r="M3553" s="316"/>
      <c r="N3553" s="269"/>
    </row>
    <row r="3554" spans="1:14" s="259" customFormat="1">
      <c r="A3554" s="12" t="s">
        <v>7491</v>
      </c>
      <c r="B3554" s="15" t="s">
        <v>7492</v>
      </c>
      <c r="C3554" s="253" t="s">
        <v>51</v>
      </c>
      <c r="D3554" s="277" t="s">
        <v>242</v>
      </c>
      <c r="E3554" s="295" t="s">
        <v>145</v>
      </c>
      <c r="F3554" s="256"/>
      <c r="G3554" s="256" t="s">
        <v>162</v>
      </c>
      <c r="H3554" s="256" t="s">
        <v>51</v>
      </c>
      <c r="I3554" s="271"/>
      <c r="J3554" s="258" t="s">
        <v>145</v>
      </c>
      <c r="K3554" s="256"/>
      <c r="L3554" s="316"/>
      <c r="M3554" s="316"/>
      <c r="N3554" s="269"/>
    </row>
    <row r="3555" spans="1:14" s="259" customFormat="1">
      <c r="A3555" s="12" t="s">
        <v>7493</v>
      </c>
      <c r="B3555" s="15" t="s">
        <v>7494</v>
      </c>
      <c r="C3555" s="253" t="s">
        <v>51</v>
      </c>
      <c r="D3555" s="277" t="s">
        <v>242</v>
      </c>
      <c r="E3555" s="295" t="s">
        <v>145</v>
      </c>
      <c r="F3555" s="256"/>
      <c r="G3555" s="256" t="s">
        <v>162</v>
      </c>
      <c r="H3555" s="256" t="s">
        <v>51</v>
      </c>
      <c r="I3555" s="271"/>
      <c r="J3555" s="258" t="s">
        <v>145</v>
      </c>
      <c r="K3555" s="256"/>
      <c r="L3555" s="316"/>
      <c r="M3555" s="316"/>
      <c r="N3555" s="269"/>
    </row>
    <row r="3556" spans="1:14" s="259" customFormat="1">
      <c r="A3556" s="12" t="s">
        <v>7495</v>
      </c>
      <c r="B3556" s="15" t="s">
        <v>7496</v>
      </c>
      <c r="C3556" s="253" t="s">
        <v>51</v>
      </c>
      <c r="D3556" s="277" t="s">
        <v>242</v>
      </c>
      <c r="E3556" s="295" t="s">
        <v>145</v>
      </c>
      <c r="F3556" s="256"/>
      <c r="G3556" s="256" t="s">
        <v>162</v>
      </c>
      <c r="H3556" s="256" t="s">
        <v>51</v>
      </c>
      <c r="I3556" s="271"/>
      <c r="J3556" s="258" t="s">
        <v>145</v>
      </c>
      <c r="K3556" s="256"/>
      <c r="L3556" s="316"/>
      <c r="M3556" s="316"/>
      <c r="N3556" s="269"/>
    </row>
    <row r="3557" spans="1:14" s="259" customFormat="1">
      <c r="A3557" s="12" t="s">
        <v>7497</v>
      </c>
      <c r="B3557" s="15" t="s">
        <v>7498</v>
      </c>
      <c r="C3557" s="253" t="s">
        <v>51</v>
      </c>
      <c r="D3557" s="277" t="s">
        <v>242</v>
      </c>
      <c r="E3557" s="398" t="s">
        <v>145</v>
      </c>
      <c r="F3557" s="256"/>
      <c r="G3557" s="256" t="s">
        <v>162</v>
      </c>
      <c r="H3557" s="256" t="s">
        <v>51</v>
      </c>
      <c r="I3557" s="271"/>
      <c r="J3557" s="258" t="s">
        <v>145</v>
      </c>
      <c r="K3557" s="256"/>
      <c r="L3557" s="316"/>
      <c r="M3557" s="316"/>
      <c r="N3557" s="269"/>
    </row>
    <row r="3558" spans="1:14" s="259" customFormat="1">
      <c r="A3558" s="12" t="s">
        <v>7500</v>
      </c>
      <c r="B3558" s="15" t="s">
        <v>7501</v>
      </c>
      <c r="C3558" s="253" t="s">
        <v>51</v>
      </c>
      <c r="D3558" s="277" t="s">
        <v>385</v>
      </c>
      <c r="E3558" s="295" t="s">
        <v>145</v>
      </c>
      <c r="F3558" s="256"/>
      <c r="G3558" s="256"/>
      <c r="H3558" s="256"/>
      <c r="I3558" s="271"/>
      <c r="J3558" s="258" t="s">
        <v>145</v>
      </c>
      <c r="K3558" s="256"/>
      <c r="L3558" s="316"/>
      <c r="M3558" s="316"/>
      <c r="N3558" s="269"/>
    </row>
    <row r="3559" spans="1:14" s="259" customFormat="1">
      <c r="A3559" s="12" t="s">
        <v>7502</v>
      </c>
      <c r="B3559" s="15" t="s">
        <v>7503</v>
      </c>
      <c r="C3559" s="253" t="s">
        <v>51</v>
      </c>
      <c r="D3559" s="277" t="s">
        <v>242</v>
      </c>
      <c r="E3559" s="295" t="s">
        <v>145</v>
      </c>
      <c r="F3559" s="256"/>
      <c r="G3559" s="256" t="s">
        <v>162</v>
      </c>
      <c r="H3559" s="256" t="s">
        <v>51</v>
      </c>
      <c r="I3559" s="271"/>
      <c r="J3559" s="258" t="s">
        <v>145</v>
      </c>
      <c r="K3559" s="256"/>
      <c r="L3559" s="316"/>
      <c r="M3559" s="316"/>
      <c r="N3559" s="269"/>
    </row>
    <row r="3560" spans="1:14" s="259" customFormat="1">
      <c r="A3560" s="12" t="s">
        <v>7504</v>
      </c>
      <c r="B3560" s="15" t="s">
        <v>7505</v>
      </c>
      <c r="C3560" s="253" t="s">
        <v>51</v>
      </c>
      <c r="D3560" s="258" t="s">
        <v>1895</v>
      </c>
      <c r="E3560" s="328" t="s">
        <v>355</v>
      </c>
      <c r="F3560" s="256"/>
      <c r="G3560" s="256" t="s">
        <v>70</v>
      </c>
      <c r="H3560" s="256" t="str">
        <f>IF(OR(E3560="Compound item",E3560="Sub-Compound item"),"Y","N")</f>
        <v>N</v>
      </c>
      <c r="I3560" s="278" t="s">
        <v>6505</v>
      </c>
      <c r="J3560" s="258" t="s">
        <v>8132</v>
      </c>
      <c r="K3560" s="256"/>
      <c r="L3560" s="316"/>
      <c r="M3560" s="316"/>
      <c r="N3560" s="269"/>
    </row>
    <row r="3561" spans="1:14" s="259" customFormat="1">
      <c r="A3561" s="12" t="s">
        <v>7504</v>
      </c>
      <c r="B3561" s="15" t="s">
        <v>7505</v>
      </c>
      <c r="C3561" s="253" t="s">
        <v>51</v>
      </c>
      <c r="D3561" s="258" t="s">
        <v>1895</v>
      </c>
      <c r="E3561" s="328" t="s">
        <v>355</v>
      </c>
      <c r="F3561" s="256"/>
      <c r="G3561" s="256" t="s">
        <v>162</v>
      </c>
      <c r="H3561" s="256" t="s">
        <v>51</v>
      </c>
      <c r="I3561" s="278"/>
      <c r="J3561" s="258" t="s">
        <v>145</v>
      </c>
      <c r="K3561" s="256"/>
      <c r="L3561" s="316"/>
      <c r="M3561" s="316"/>
      <c r="N3561" s="269"/>
    </row>
    <row r="3562" spans="1:14" s="259" customFormat="1">
      <c r="A3562" s="12" t="s">
        <v>7504</v>
      </c>
      <c r="B3562" s="15" t="s">
        <v>7505</v>
      </c>
      <c r="C3562" s="253" t="s">
        <v>51</v>
      </c>
      <c r="D3562" s="258" t="s">
        <v>1895</v>
      </c>
      <c r="E3562" s="328" t="s">
        <v>355</v>
      </c>
      <c r="F3562" s="256"/>
      <c r="G3562" s="256" t="s">
        <v>16</v>
      </c>
      <c r="H3562" s="256" t="str">
        <f>IF(OR(E3562="Compound item",E3562="Sub-Compound item"),"Y","N")</f>
        <v>N</v>
      </c>
      <c r="I3562" s="278" t="s">
        <v>7403</v>
      </c>
      <c r="J3562" s="258" t="s">
        <v>386</v>
      </c>
      <c r="K3562" s="256"/>
      <c r="L3562" s="316"/>
      <c r="M3562" s="316"/>
      <c r="N3562" s="269"/>
    </row>
    <row r="3563" spans="1:14" s="259" customFormat="1">
      <c r="A3563" s="12" t="s">
        <v>7506</v>
      </c>
      <c r="B3563" s="15" t="s">
        <v>7507</v>
      </c>
      <c r="C3563" s="253" t="s">
        <v>51</v>
      </c>
      <c r="D3563" s="258" t="s">
        <v>1895</v>
      </c>
      <c r="E3563" s="295" t="s">
        <v>355</v>
      </c>
      <c r="F3563" s="256"/>
      <c r="G3563" s="256" t="s">
        <v>70</v>
      </c>
      <c r="H3563" s="256" t="str">
        <f>IF(OR(E3563="Compound item",E3563="Sub-Compound item"),"Y","N")</f>
        <v>N</v>
      </c>
      <c r="I3563" s="278" t="s">
        <v>6505</v>
      </c>
      <c r="J3563" s="258" t="s">
        <v>8132</v>
      </c>
      <c r="K3563" s="256"/>
      <c r="L3563" s="316"/>
      <c r="M3563" s="316"/>
      <c r="N3563" s="269"/>
    </row>
    <row r="3564" spans="1:14" s="259" customFormat="1">
      <c r="A3564" s="12" t="s">
        <v>7506</v>
      </c>
      <c r="B3564" s="15" t="s">
        <v>7507</v>
      </c>
      <c r="C3564" s="253" t="s">
        <v>51</v>
      </c>
      <c r="D3564" s="258" t="s">
        <v>1895</v>
      </c>
      <c r="E3564" s="295" t="s">
        <v>355</v>
      </c>
      <c r="F3564" s="256"/>
      <c r="G3564" s="256" t="s">
        <v>162</v>
      </c>
      <c r="H3564" s="256" t="s">
        <v>51</v>
      </c>
      <c r="I3564" s="278"/>
      <c r="J3564" s="258" t="s">
        <v>145</v>
      </c>
      <c r="K3564" s="256"/>
      <c r="L3564" s="316"/>
      <c r="M3564" s="316"/>
      <c r="N3564" s="269"/>
    </row>
    <row r="3565" spans="1:14" s="259" customFormat="1">
      <c r="A3565" s="12" t="s">
        <v>7506</v>
      </c>
      <c r="B3565" s="15" t="s">
        <v>7507</v>
      </c>
      <c r="C3565" s="253" t="s">
        <v>51</v>
      </c>
      <c r="D3565" s="258" t="s">
        <v>1895</v>
      </c>
      <c r="E3565" s="295" t="s">
        <v>355</v>
      </c>
      <c r="F3565" s="256"/>
      <c r="G3565" s="256" t="s">
        <v>16</v>
      </c>
      <c r="H3565" s="256" t="str">
        <f>IF(OR(E3565="Compound item",E3565="Sub-Compound item"),"Y","N")</f>
        <v>N</v>
      </c>
      <c r="I3565" s="278" t="s">
        <v>7508</v>
      </c>
      <c r="J3565" s="258" t="s">
        <v>386</v>
      </c>
      <c r="K3565" s="256"/>
      <c r="L3565" s="316"/>
      <c r="M3565" s="316"/>
      <c r="N3565" s="269"/>
    </row>
    <row r="3566" spans="1:14" s="259" customFormat="1">
      <c r="A3566" s="12" t="s">
        <v>7509</v>
      </c>
      <c r="B3566" s="15" t="s">
        <v>7510</v>
      </c>
      <c r="C3566" s="253" t="s">
        <v>51</v>
      </c>
      <c r="D3566" s="277" t="s">
        <v>242</v>
      </c>
      <c r="E3566" s="295" t="s">
        <v>145</v>
      </c>
      <c r="F3566" s="256"/>
      <c r="G3566" s="256" t="s">
        <v>162</v>
      </c>
      <c r="H3566" s="256" t="s">
        <v>51</v>
      </c>
      <c r="I3566" s="271"/>
      <c r="J3566" s="258" t="s">
        <v>145</v>
      </c>
      <c r="K3566" s="256"/>
      <c r="L3566" s="316"/>
      <c r="M3566" s="316"/>
      <c r="N3566" s="269"/>
    </row>
    <row r="3567" spans="1:14" s="259" customFormat="1">
      <c r="A3567" s="12" t="s">
        <v>7511</v>
      </c>
      <c r="B3567" s="15" t="s">
        <v>7512</v>
      </c>
      <c r="C3567" s="253" t="s">
        <v>51</v>
      </c>
      <c r="D3567" s="277" t="s">
        <v>242</v>
      </c>
      <c r="E3567" s="295" t="s">
        <v>145</v>
      </c>
      <c r="F3567" s="256"/>
      <c r="G3567" s="256" t="s">
        <v>162</v>
      </c>
      <c r="H3567" s="256" t="s">
        <v>51</v>
      </c>
      <c r="I3567" s="271"/>
      <c r="J3567" s="258" t="s">
        <v>145</v>
      </c>
      <c r="K3567" s="256"/>
      <c r="L3567" s="316"/>
      <c r="M3567" s="316"/>
      <c r="N3567" s="269"/>
    </row>
    <row r="3568" spans="1:14" s="259" customFormat="1">
      <c r="A3568" s="12" t="s">
        <v>7513</v>
      </c>
      <c r="B3568" s="15" t="s">
        <v>7514</v>
      </c>
      <c r="C3568" s="253" t="s">
        <v>51</v>
      </c>
      <c r="D3568" s="258" t="s">
        <v>1895</v>
      </c>
      <c r="E3568" s="295" t="s">
        <v>248</v>
      </c>
      <c r="F3568" s="256"/>
      <c r="G3568" s="256" t="s">
        <v>70</v>
      </c>
      <c r="H3568" s="256" t="s">
        <v>51</v>
      </c>
      <c r="I3568" s="278" t="s">
        <v>6505</v>
      </c>
      <c r="J3568" s="258" t="s">
        <v>8132</v>
      </c>
      <c r="K3568" s="256"/>
      <c r="L3568" s="316"/>
      <c r="M3568" s="316"/>
      <c r="N3568" s="318"/>
    </row>
    <row r="3569" spans="1:14" s="259" customFormat="1">
      <c r="A3569" s="12" t="s">
        <v>7513</v>
      </c>
      <c r="B3569" s="15" t="s">
        <v>7514</v>
      </c>
      <c r="C3569" s="253" t="s">
        <v>51</v>
      </c>
      <c r="D3569" s="258" t="s">
        <v>1895</v>
      </c>
      <c r="E3569" s="295" t="s">
        <v>248</v>
      </c>
      <c r="F3569" s="256"/>
      <c r="G3569" s="256" t="s">
        <v>162</v>
      </c>
      <c r="H3569" s="256" t="s">
        <v>51</v>
      </c>
      <c r="I3569" s="271"/>
      <c r="J3569" s="258" t="s">
        <v>145</v>
      </c>
      <c r="K3569" s="256"/>
      <c r="L3569" s="316"/>
      <c r="M3569" s="316"/>
      <c r="N3569" s="318"/>
    </row>
    <row r="3570" spans="1:14" s="259" customFormat="1">
      <c r="A3570" s="12" t="s">
        <v>7515</v>
      </c>
      <c r="B3570" s="15" t="s">
        <v>7516</v>
      </c>
      <c r="C3570" s="253" t="s">
        <v>51</v>
      </c>
      <c r="D3570" s="277" t="s">
        <v>242</v>
      </c>
      <c r="E3570" s="295" t="s">
        <v>145</v>
      </c>
      <c r="F3570" s="256"/>
      <c r="G3570" s="256" t="s">
        <v>162</v>
      </c>
      <c r="H3570" s="256" t="s">
        <v>51</v>
      </c>
      <c r="I3570" s="278"/>
      <c r="J3570" s="258" t="s">
        <v>145</v>
      </c>
      <c r="K3570" s="256"/>
      <c r="L3570" s="316"/>
      <c r="M3570" s="316"/>
      <c r="N3570" s="269"/>
    </row>
    <row r="3571" spans="1:14" s="259" customFormat="1">
      <c r="A3571" s="12" t="s">
        <v>7517</v>
      </c>
      <c r="B3571" s="15" t="s">
        <v>7518</v>
      </c>
      <c r="C3571" s="253" t="s">
        <v>51</v>
      </c>
      <c r="D3571" s="277" t="s">
        <v>1895</v>
      </c>
      <c r="E3571" s="295" t="s">
        <v>248</v>
      </c>
      <c r="F3571" s="256"/>
      <c r="G3571" s="256" t="s">
        <v>162</v>
      </c>
      <c r="H3571" s="256" t="s">
        <v>51</v>
      </c>
      <c r="I3571" s="278"/>
      <c r="J3571" s="258" t="s">
        <v>145</v>
      </c>
      <c r="K3571" s="256"/>
      <c r="L3571" s="316"/>
      <c r="M3571" s="316"/>
      <c r="N3571" s="269"/>
    </row>
    <row r="3572" spans="1:14" s="259" customFormat="1" ht="25.5" customHeight="1">
      <c r="A3572" s="12" t="s">
        <v>7517</v>
      </c>
      <c r="B3572" s="15" t="s">
        <v>7518</v>
      </c>
      <c r="C3572" s="253" t="s">
        <v>51</v>
      </c>
      <c r="D3572" s="277" t="s">
        <v>1895</v>
      </c>
      <c r="E3572" s="295" t="s">
        <v>248</v>
      </c>
      <c r="F3572" s="256"/>
      <c r="G3572" s="256" t="s">
        <v>70</v>
      </c>
      <c r="H3572" s="256" t="s">
        <v>51</v>
      </c>
      <c r="I3572" s="278" t="s">
        <v>7519</v>
      </c>
      <c r="J3572" s="258" t="s">
        <v>8132</v>
      </c>
      <c r="K3572" s="256"/>
      <c r="L3572" s="316"/>
      <c r="M3572" s="316"/>
      <c r="N3572" s="269"/>
    </row>
    <row r="3573" spans="1:14" s="259" customFormat="1" ht="25.5" customHeight="1">
      <c r="A3573" s="12" t="s">
        <v>7520</v>
      </c>
      <c r="B3573" s="15" t="s">
        <v>7521</v>
      </c>
      <c r="C3573" s="253" t="s">
        <v>51</v>
      </c>
      <c r="D3573" s="277" t="s">
        <v>1895</v>
      </c>
      <c r="E3573" s="295" t="s">
        <v>248</v>
      </c>
      <c r="F3573" s="256"/>
      <c r="G3573" s="256" t="s">
        <v>162</v>
      </c>
      <c r="H3573" s="256" t="s">
        <v>51</v>
      </c>
      <c r="I3573" s="278"/>
      <c r="J3573" s="258" t="s">
        <v>145</v>
      </c>
      <c r="K3573" s="256"/>
      <c r="L3573" s="316"/>
      <c r="M3573" s="316"/>
      <c r="N3573" s="269"/>
    </row>
    <row r="3574" spans="1:14" s="259" customFormat="1">
      <c r="A3574" s="12" t="s">
        <v>7520</v>
      </c>
      <c r="B3574" s="15" t="s">
        <v>7521</v>
      </c>
      <c r="C3574" s="253" t="s">
        <v>51</v>
      </c>
      <c r="D3574" s="277" t="s">
        <v>1895</v>
      </c>
      <c r="E3574" s="295" t="s">
        <v>248</v>
      </c>
      <c r="F3574" s="256"/>
      <c r="G3574" s="256" t="s">
        <v>70</v>
      </c>
      <c r="H3574" s="256" t="s">
        <v>51</v>
      </c>
      <c r="I3574" s="278" t="s">
        <v>6490</v>
      </c>
      <c r="J3574" s="258" t="s">
        <v>8132</v>
      </c>
      <c r="K3574" s="256"/>
      <c r="L3574" s="316"/>
      <c r="M3574" s="316"/>
      <c r="N3574" s="269"/>
    </row>
    <row r="3575" spans="1:14" s="259" customFormat="1">
      <c r="A3575" s="12" t="s">
        <v>7522</v>
      </c>
      <c r="B3575" s="15" t="s">
        <v>7523</v>
      </c>
      <c r="C3575" s="253" t="s">
        <v>51</v>
      </c>
      <c r="D3575" s="277" t="s">
        <v>242</v>
      </c>
      <c r="E3575" s="295" t="s">
        <v>145</v>
      </c>
      <c r="F3575" s="256"/>
      <c r="G3575" s="256" t="s">
        <v>162</v>
      </c>
      <c r="H3575" s="256" t="s">
        <v>51</v>
      </c>
      <c r="I3575" s="278"/>
      <c r="J3575" s="258" t="s">
        <v>145</v>
      </c>
      <c r="K3575" s="256"/>
      <c r="L3575" s="316"/>
      <c r="M3575" s="316"/>
      <c r="N3575" s="269"/>
    </row>
    <row r="3576" spans="1:14" s="259" customFormat="1">
      <c r="A3576" s="12" t="s">
        <v>7524</v>
      </c>
      <c r="B3576" s="15" t="s">
        <v>1285</v>
      </c>
      <c r="C3576" s="253" t="s">
        <v>51</v>
      </c>
      <c r="D3576" s="277" t="s">
        <v>242</v>
      </c>
      <c r="E3576" s="295" t="s">
        <v>145</v>
      </c>
      <c r="F3576" s="256"/>
      <c r="G3576" s="256" t="s">
        <v>162</v>
      </c>
      <c r="H3576" s="256" t="s">
        <v>51</v>
      </c>
      <c r="I3576" s="278"/>
      <c r="J3576" s="258" t="s">
        <v>145</v>
      </c>
      <c r="K3576" s="256"/>
      <c r="L3576" s="316"/>
      <c r="M3576" s="316"/>
      <c r="N3576" s="269"/>
    </row>
    <row r="3577" spans="1:14" s="259" customFormat="1">
      <c r="A3577" s="12" t="s">
        <v>7525</v>
      </c>
      <c r="B3577" s="15" t="s">
        <v>1246</v>
      </c>
      <c r="C3577" s="253" t="s">
        <v>51</v>
      </c>
      <c r="D3577" s="288" t="s">
        <v>242</v>
      </c>
      <c r="E3577" s="295" t="s">
        <v>145</v>
      </c>
      <c r="F3577" s="256"/>
      <c r="G3577" s="256" t="s">
        <v>162</v>
      </c>
      <c r="H3577" s="256" t="s">
        <v>51</v>
      </c>
      <c r="I3577" s="256"/>
      <c r="J3577" s="258" t="s">
        <v>145</v>
      </c>
      <c r="K3577" s="256"/>
      <c r="L3577" s="316"/>
      <c r="M3577" s="316"/>
      <c r="N3577" s="269"/>
    </row>
    <row r="3578" spans="1:14" s="259" customFormat="1">
      <c r="A3578" s="12" t="s">
        <v>7526</v>
      </c>
      <c r="B3578" s="15" t="s">
        <v>7527</v>
      </c>
      <c r="C3578" s="253" t="s">
        <v>51</v>
      </c>
      <c r="D3578" s="277" t="s">
        <v>242</v>
      </c>
      <c r="E3578" s="295" t="s">
        <v>145</v>
      </c>
      <c r="F3578" s="256"/>
      <c r="G3578" s="256" t="s">
        <v>162</v>
      </c>
      <c r="H3578" s="256" t="s">
        <v>51</v>
      </c>
      <c r="I3578" s="278"/>
      <c r="J3578" s="258" t="s">
        <v>145</v>
      </c>
      <c r="K3578" s="256"/>
      <c r="L3578" s="316"/>
      <c r="M3578" s="316"/>
      <c r="N3578" s="269"/>
    </row>
    <row r="3579" spans="1:14" s="259" customFormat="1">
      <c r="A3579" s="12" t="s">
        <v>7528</v>
      </c>
      <c r="B3579" s="15" t="s">
        <v>7529</v>
      </c>
      <c r="C3579" s="253" t="s">
        <v>51</v>
      </c>
      <c r="D3579" s="277" t="s">
        <v>242</v>
      </c>
      <c r="E3579" s="295" t="s">
        <v>145</v>
      </c>
      <c r="F3579" s="256"/>
      <c r="G3579" s="256" t="s">
        <v>162</v>
      </c>
      <c r="H3579" s="256" t="s">
        <v>51</v>
      </c>
      <c r="I3579" s="278"/>
      <c r="J3579" s="258" t="s">
        <v>145</v>
      </c>
      <c r="K3579" s="256"/>
      <c r="L3579" s="316"/>
      <c r="M3579" s="316"/>
      <c r="N3579" s="269"/>
    </row>
    <row r="3580" spans="1:14" s="259" customFormat="1">
      <c r="A3580" s="12" t="s">
        <v>7530</v>
      </c>
      <c r="B3580" s="15" t="s">
        <v>1258</v>
      </c>
      <c r="C3580" s="253" t="s">
        <v>51</v>
      </c>
      <c r="D3580" s="277" t="s">
        <v>242</v>
      </c>
      <c r="E3580" s="295" t="s">
        <v>145</v>
      </c>
      <c r="F3580" s="256"/>
      <c r="G3580" s="256" t="s">
        <v>162</v>
      </c>
      <c r="H3580" s="256" t="s">
        <v>51</v>
      </c>
      <c r="I3580" s="271"/>
      <c r="J3580" s="258" t="s">
        <v>145</v>
      </c>
      <c r="K3580" s="256"/>
      <c r="L3580" s="316"/>
      <c r="M3580" s="316"/>
      <c r="N3580" s="269"/>
    </row>
    <row r="3581" spans="1:14" s="259" customFormat="1" ht="25.5" customHeight="1">
      <c r="A3581" s="12" t="s">
        <v>7531</v>
      </c>
      <c r="B3581" s="15" t="s">
        <v>1257</v>
      </c>
      <c r="C3581" s="253" t="s">
        <v>51</v>
      </c>
      <c r="D3581" s="277" t="s">
        <v>242</v>
      </c>
      <c r="E3581" s="295" t="s">
        <v>145</v>
      </c>
      <c r="F3581" s="256"/>
      <c r="G3581" s="256" t="s">
        <v>162</v>
      </c>
      <c r="H3581" s="256" t="s">
        <v>51</v>
      </c>
      <c r="I3581" s="271"/>
      <c r="J3581" s="258" t="s">
        <v>145</v>
      </c>
      <c r="K3581" s="256"/>
      <c r="L3581" s="316"/>
      <c r="M3581" s="316"/>
      <c r="N3581" s="269"/>
    </row>
    <row r="3582" spans="1:14" s="259" customFormat="1" ht="25.5" customHeight="1">
      <c r="A3582" s="12" t="s">
        <v>7532</v>
      </c>
      <c r="B3582" s="15" t="s">
        <v>7533</v>
      </c>
      <c r="C3582" s="253" t="s">
        <v>51</v>
      </c>
      <c r="D3582" s="288" t="s">
        <v>242</v>
      </c>
      <c r="E3582" s="295" t="s">
        <v>145</v>
      </c>
      <c r="F3582" s="256"/>
      <c r="G3582" s="256" t="s">
        <v>162</v>
      </c>
      <c r="H3582" s="256" t="s">
        <v>51</v>
      </c>
      <c r="I3582" s="271"/>
      <c r="J3582" s="258" t="s">
        <v>145</v>
      </c>
      <c r="K3582" s="256"/>
      <c r="L3582" s="316"/>
      <c r="M3582" s="316"/>
      <c r="N3582" s="269"/>
    </row>
    <row r="3583" spans="1:14" s="259" customFormat="1">
      <c r="A3583" s="12" t="s">
        <v>7534</v>
      </c>
      <c r="B3583" s="15" t="s">
        <v>7535</v>
      </c>
      <c r="C3583" s="253" t="s">
        <v>51</v>
      </c>
      <c r="D3583" s="258" t="s">
        <v>1895</v>
      </c>
      <c r="E3583" s="295" t="s">
        <v>248</v>
      </c>
      <c r="F3583" s="256"/>
      <c r="G3583" s="256" t="s">
        <v>162</v>
      </c>
      <c r="H3583" s="256" t="s">
        <v>51</v>
      </c>
      <c r="I3583" s="271"/>
      <c r="J3583" s="258" t="s">
        <v>145</v>
      </c>
      <c r="K3583" s="256"/>
      <c r="L3583" s="316"/>
      <c r="M3583" s="316"/>
      <c r="N3583" s="269"/>
    </row>
    <row r="3584" spans="1:14" s="259" customFormat="1">
      <c r="A3584" s="12" t="s">
        <v>7534</v>
      </c>
      <c r="B3584" s="15" t="s">
        <v>7535</v>
      </c>
      <c r="C3584" s="253" t="s">
        <v>51</v>
      </c>
      <c r="D3584" s="258" t="s">
        <v>1895</v>
      </c>
      <c r="E3584" s="295" t="s">
        <v>248</v>
      </c>
      <c r="F3584" s="256"/>
      <c r="G3584" s="256" t="s">
        <v>70</v>
      </c>
      <c r="H3584" s="256" t="s">
        <v>51</v>
      </c>
      <c r="I3584" s="271" t="s">
        <v>6455</v>
      </c>
      <c r="J3584" s="258" t="s">
        <v>8132</v>
      </c>
      <c r="K3584" s="256"/>
      <c r="L3584" s="316"/>
      <c r="M3584" s="316"/>
      <c r="N3584" s="269"/>
    </row>
    <row r="3585" spans="1:14" s="259" customFormat="1">
      <c r="A3585" s="12" t="s">
        <v>7536</v>
      </c>
      <c r="B3585" s="15" t="s">
        <v>7537</v>
      </c>
      <c r="C3585" s="253" t="s">
        <v>51</v>
      </c>
      <c r="D3585" s="258" t="s">
        <v>1895</v>
      </c>
      <c r="E3585" s="295" t="s">
        <v>355</v>
      </c>
      <c r="F3585" s="256"/>
      <c r="G3585" s="256" t="s">
        <v>162</v>
      </c>
      <c r="H3585" s="256" t="s">
        <v>51</v>
      </c>
      <c r="I3585" s="271"/>
      <c r="J3585" s="258" t="s">
        <v>145</v>
      </c>
      <c r="K3585" s="256"/>
      <c r="L3585" s="316"/>
      <c r="M3585" s="316"/>
      <c r="N3585" s="269"/>
    </row>
    <row r="3586" spans="1:14" s="259" customFormat="1">
      <c r="A3586" s="12" t="s">
        <v>7536</v>
      </c>
      <c r="B3586" s="15" t="s">
        <v>7537</v>
      </c>
      <c r="C3586" s="253" t="s">
        <v>51</v>
      </c>
      <c r="D3586" s="258" t="s">
        <v>1895</v>
      </c>
      <c r="E3586" s="295" t="s">
        <v>355</v>
      </c>
      <c r="F3586" s="256"/>
      <c r="G3586" s="256" t="s">
        <v>19</v>
      </c>
      <c r="H3586" s="256" t="s">
        <v>51</v>
      </c>
      <c r="I3586" s="257" t="s">
        <v>5513</v>
      </c>
      <c r="J3586" s="258" t="s">
        <v>353</v>
      </c>
      <c r="K3586" s="256"/>
      <c r="L3586" s="316"/>
      <c r="M3586" s="316"/>
      <c r="N3586" s="269"/>
    </row>
    <row r="3587" spans="1:14" s="259" customFormat="1">
      <c r="A3587" s="12" t="s">
        <v>7536</v>
      </c>
      <c r="B3587" s="15" t="s">
        <v>7537</v>
      </c>
      <c r="C3587" s="253" t="s">
        <v>51</v>
      </c>
      <c r="D3587" s="258" t="s">
        <v>1895</v>
      </c>
      <c r="E3587" s="295" t="s">
        <v>355</v>
      </c>
      <c r="F3587" s="256"/>
      <c r="G3587" s="256" t="s">
        <v>70</v>
      </c>
      <c r="H3587" s="256" t="s">
        <v>51</v>
      </c>
      <c r="I3587" s="278" t="s">
        <v>7538</v>
      </c>
      <c r="J3587" s="258" t="s">
        <v>8132</v>
      </c>
      <c r="K3587" s="256"/>
      <c r="L3587" s="316"/>
      <c r="M3587" s="316"/>
      <c r="N3587" s="269"/>
    </row>
    <row r="3588" spans="1:14" s="259" customFormat="1">
      <c r="A3588" s="12" t="s">
        <v>7539</v>
      </c>
      <c r="B3588" s="15" t="s">
        <v>7540</v>
      </c>
      <c r="C3588" s="253" t="s">
        <v>51</v>
      </c>
      <c r="D3588" s="277" t="s">
        <v>1895</v>
      </c>
      <c r="E3588" s="295" t="s">
        <v>248</v>
      </c>
      <c r="F3588" s="256"/>
      <c r="G3588" s="256" t="s">
        <v>162</v>
      </c>
      <c r="H3588" s="256" t="s">
        <v>51</v>
      </c>
      <c r="I3588" s="278"/>
      <c r="J3588" s="258" t="s">
        <v>145</v>
      </c>
      <c r="K3588" s="256"/>
      <c r="L3588" s="316"/>
      <c r="M3588" s="316"/>
      <c r="N3588" s="269"/>
    </row>
    <row r="3589" spans="1:14" s="259" customFormat="1">
      <c r="A3589" s="12" t="s">
        <v>7539</v>
      </c>
      <c r="B3589" s="15" t="s">
        <v>7540</v>
      </c>
      <c r="C3589" s="253" t="s">
        <v>51</v>
      </c>
      <c r="D3589" s="277" t="s">
        <v>1895</v>
      </c>
      <c r="E3589" s="295" t="s">
        <v>248</v>
      </c>
      <c r="F3589" s="256"/>
      <c r="G3589" s="256" t="s">
        <v>70</v>
      </c>
      <c r="H3589" s="256" t="s">
        <v>51</v>
      </c>
      <c r="I3589" s="278" t="s">
        <v>914</v>
      </c>
      <c r="J3589" s="258" t="s">
        <v>8132</v>
      </c>
      <c r="K3589" s="256"/>
      <c r="L3589" s="316"/>
      <c r="M3589" s="316"/>
      <c r="N3589" s="269"/>
    </row>
    <row r="3590" spans="1:14" s="259" customFormat="1">
      <c r="A3590" s="12" t="s">
        <v>7541</v>
      </c>
      <c r="B3590" s="15" t="s">
        <v>7542</v>
      </c>
      <c r="C3590" s="253" t="s">
        <v>51</v>
      </c>
      <c r="D3590" s="277" t="s">
        <v>242</v>
      </c>
      <c r="E3590" s="295" t="s">
        <v>145</v>
      </c>
      <c r="F3590" s="256"/>
      <c r="G3590" s="256" t="s">
        <v>162</v>
      </c>
      <c r="H3590" s="256" t="s">
        <v>51</v>
      </c>
      <c r="I3590" s="278"/>
      <c r="J3590" s="258" t="s">
        <v>145</v>
      </c>
      <c r="K3590" s="256"/>
      <c r="L3590" s="316"/>
      <c r="M3590" s="316"/>
      <c r="N3590" s="269"/>
    </row>
    <row r="3591" spans="1:14" s="259" customFormat="1">
      <c r="A3591" s="12" t="s">
        <v>7543</v>
      </c>
      <c r="B3591" s="15" t="s">
        <v>1332</v>
      </c>
      <c r="C3591" s="253" t="s">
        <v>51</v>
      </c>
      <c r="D3591" s="292" t="s">
        <v>1895</v>
      </c>
      <c r="E3591" s="295" t="s">
        <v>248</v>
      </c>
      <c r="F3591" s="256"/>
      <c r="G3591" s="256" t="s">
        <v>162</v>
      </c>
      <c r="H3591" s="256" t="str">
        <f>IF(OR(E3591="Compound item",E3591="Sub-Compound item"),"Y","N")</f>
        <v>N</v>
      </c>
      <c r="I3591" s="278"/>
      <c r="J3591" s="258" t="s">
        <v>145</v>
      </c>
      <c r="K3591" s="256"/>
      <c r="L3591" s="316"/>
      <c r="M3591" s="316"/>
      <c r="N3591" s="318"/>
    </row>
    <row r="3592" spans="1:14" s="259" customFormat="1">
      <c r="A3592" s="12" t="s">
        <v>7543</v>
      </c>
      <c r="B3592" s="15" t="s">
        <v>1332</v>
      </c>
      <c r="C3592" s="253" t="s">
        <v>51</v>
      </c>
      <c r="D3592" s="292" t="s">
        <v>1895</v>
      </c>
      <c r="E3592" s="295" t="s">
        <v>248</v>
      </c>
      <c r="F3592" s="256"/>
      <c r="G3592" s="256" t="s">
        <v>70</v>
      </c>
      <c r="H3592" s="256" t="str">
        <f>IF(OR(E3592="Compound item",E3592="Sub-Compound item"),"Y","N")</f>
        <v>N</v>
      </c>
      <c r="I3592" s="278" t="s">
        <v>6455</v>
      </c>
      <c r="J3592" s="258" t="s">
        <v>8132</v>
      </c>
      <c r="K3592" s="256"/>
      <c r="L3592" s="316"/>
      <c r="M3592" s="316"/>
      <c r="N3592" s="318"/>
    </row>
    <row r="3593" spans="1:14" s="259" customFormat="1">
      <c r="A3593" s="12" t="s">
        <v>7544</v>
      </c>
      <c r="B3593" s="15" t="s">
        <v>7545</v>
      </c>
      <c r="C3593" s="253" t="s">
        <v>51</v>
      </c>
      <c r="D3593" s="277" t="s">
        <v>1895</v>
      </c>
      <c r="E3593" s="328" t="s">
        <v>248</v>
      </c>
      <c r="F3593" s="256"/>
      <c r="G3593" s="256" t="s">
        <v>29</v>
      </c>
      <c r="H3593" s="256" t="s">
        <v>51</v>
      </c>
      <c r="I3593" s="278" t="s">
        <v>128</v>
      </c>
      <c r="J3593" s="258" t="s">
        <v>390</v>
      </c>
      <c r="K3593" s="256"/>
      <c r="L3593" s="316"/>
      <c r="M3593" s="316"/>
      <c r="N3593" s="269"/>
    </row>
    <row r="3594" spans="1:14" s="259" customFormat="1">
      <c r="A3594" s="12" t="s">
        <v>7544</v>
      </c>
      <c r="B3594" s="15" t="s">
        <v>7545</v>
      </c>
      <c r="C3594" s="253" t="s">
        <v>51</v>
      </c>
      <c r="D3594" s="277" t="s">
        <v>1895</v>
      </c>
      <c r="E3594" s="328" t="s">
        <v>248</v>
      </c>
      <c r="F3594" s="256"/>
      <c r="G3594" s="256" t="s">
        <v>162</v>
      </c>
      <c r="H3594" s="256" t="str">
        <f>IF(OR(E3592="Compound item",E3592="Sub-Compound item"),"Y","N")</f>
        <v>N</v>
      </c>
      <c r="I3594" s="278"/>
      <c r="J3594" s="258" t="s">
        <v>145</v>
      </c>
      <c r="K3594" s="256"/>
      <c r="L3594" s="316"/>
      <c r="M3594" s="316"/>
      <c r="N3594" s="269"/>
    </row>
    <row r="3595" spans="1:14" s="259" customFormat="1">
      <c r="A3595" s="12" t="s">
        <v>7546</v>
      </c>
      <c r="B3595" s="15" t="s">
        <v>475</v>
      </c>
      <c r="C3595" s="253" t="s">
        <v>51</v>
      </c>
      <c r="D3595" s="255" t="s">
        <v>242</v>
      </c>
      <c r="E3595" s="255" t="s">
        <v>145</v>
      </c>
      <c r="F3595" s="279"/>
      <c r="G3595" s="256" t="s">
        <v>162</v>
      </c>
      <c r="H3595" s="256" t="str">
        <f>IF(OR(E3595="Compound item",E3595="Sub-Compound item"),"Y","N")</f>
        <v>N</v>
      </c>
      <c r="I3595" s="47"/>
      <c r="J3595" s="258" t="s">
        <v>145</v>
      </c>
      <c r="K3595" s="10"/>
      <c r="L3595" s="15"/>
      <c r="M3595" s="15"/>
      <c r="N3595" s="10"/>
    </row>
    <row r="3596" spans="1:14" s="259" customFormat="1">
      <c r="A3596" s="12" t="s">
        <v>7547</v>
      </c>
      <c r="B3596" s="15" t="s">
        <v>7548</v>
      </c>
      <c r="C3596" s="253" t="s">
        <v>51</v>
      </c>
      <c r="D3596" s="277" t="s">
        <v>1895</v>
      </c>
      <c r="E3596" s="328" t="s">
        <v>248</v>
      </c>
      <c r="F3596" s="256"/>
      <c r="G3596" s="256" t="s">
        <v>29</v>
      </c>
      <c r="H3596" s="256" t="s">
        <v>51</v>
      </c>
      <c r="I3596" s="271" t="s">
        <v>843</v>
      </c>
      <c r="J3596" s="258" t="s">
        <v>390</v>
      </c>
      <c r="K3596" s="256"/>
      <c r="L3596" s="316"/>
      <c r="M3596" s="316"/>
      <c r="N3596" s="269"/>
    </row>
    <row r="3597" spans="1:14" s="259" customFormat="1">
      <c r="A3597" s="12" t="s">
        <v>7547</v>
      </c>
      <c r="B3597" s="15" t="s">
        <v>7548</v>
      </c>
      <c r="C3597" s="253" t="s">
        <v>51</v>
      </c>
      <c r="D3597" s="277" t="s">
        <v>1895</v>
      </c>
      <c r="E3597" s="328" t="s">
        <v>248</v>
      </c>
      <c r="F3597" s="256"/>
      <c r="G3597" s="256" t="s">
        <v>162</v>
      </c>
      <c r="H3597" s="256" t="s">
        <v>51</v>
      </c>
      <c r="I3597" s="271"/>
      <c r="J3597" s="258" t="s">
        <v>145</v>
      </c>
      <c r="K3597" s="256"/>
      <c r="L3597" s="316"/>
      <c r="M3597" s="316"/>
      <c r="N3597" s="269"/>
    </row>
    <row r="3598" spans="1:14" s="259" customFormat="1">
      <c r="A3598" s="12" t="s">
        <v>7549</v>
      </c>
      <c r="B3598" s="15" t="s">
        <v>7550</v>
      </c>
      <c r="C3598" s="253" t="s">
        <v>51</v>
      </c>
      <c r="D3598" s="277" t="s">
        <v>242</v>
      </c>
      <c r="E3598" s="295" t="s">
        <v>145</v>
      </c>
      <c r="F3598" s="256"/>
      <c r="G3598" s="256" t="s">
        <v>183</v>
      </c>
      <c r="H3598" s="256" t="s">
        <v>51</v>
      </c>
      <c r="I3598" s="15"/>
      <c r="J3598" s="258" t="s">
        <v>145</v>
      </c>
      <c r="K3598" s="256"/>
      <c r="L3598" s="316"/>
      <c r="M3598" s="316"/>
      <c r="N3598" s="269"/>
    </row>
    <row r="3599" spans="1:14" s="259" customFormat="1">
      <c r="A3599" s="12" t="s">
        <v>7551</v>
      </c>
      <c r="B3599" s="15" t="s">
        <v>482</v>
      </c>
      <c r="C3599" s="253" t="s">
        <v>51</v>
      </c>
      <c r="D3599" s="255" t="s">
        <v>242</v>
      </c>
      <c r="E3599" s="255" t="s">
        <v>145</v>
      </c>
      <c r="F3599" s="279"/>
      <c r="G3599" s="256" t="s">
        <v>162</v>
      </c>
      <c r="H3599" s="256" t="str">
        <f>IF(OR(E3599="Compound item",E3599="Sub-Compound item"),"Y","N")</f>
        <v>N</v>
      </c>
      <c r="I3599" s="47"/>
      <c r="J3599" s="258" t="s">
        <v>145</v>
      </c>
      <c r="K3599" s="10"/>
      <c r="L3599" s="15"/>
      <c r="M3599" s="15"/>
      <c r="N3599" s="10"/>
    </row>
    <row r="3600" spans="1:14" s="259" customFormat="1">
      <c r="A3600" s="12" t="s">
        <v>7552</v>
      </c>
      <c r="B3600" s="15" t="s">
        <v>7553</v>
      </c>
      <c r="C3600" s="253" t="s">
        <v>6316</v>
      </c>
      <c r="D3600" s="277" t="s">
        <v>242</v>
      </c>
      <c r="E3600" s="256"/>
      <c r="F3600" s="256"/>
      <c r="G3600" s="256" t="s">
        <v>162</v>
      </c>
      <c r="H3600" s="256" t="str">
        <f>IF(OR(E3600="Compound item",E3600="Sub-Compound item"),"Y","N")</f>
        <v>N</v>
      </c>
      <c r="I3600" s="47"/>
      <c r="J3600" s="258" t="s">
        <v>145</v>
      </c>
      <c r="K3600" s="256"/>
      <c r="L3600" s="316"/>
      <c r="M3600" s="316"/>
      <c r="N3600" s="269"/>
    </row>
    <row r="3601" spans="1:14" s="259" customFormat="1">
      <c r="A3601" s="12" t="s">
        <v>7554</v>
      </c>
      <c r="B3601" s="15" t="s">
        <v>469</v>
      </c>
      <c r="C3601" s="253" t="s">
        <v>51</v>
      </c>
      <c r="D3601" s="255" t="s">
        <v>242</v>
      </c>
      <c r="E3601" s="255" t="s">
        <v>145</v>
      </c>
      <c r="F3601" s="292"/>
      <c r="G3601" s="256" t="s">
        <v>183</v>
      </c>
      <c r="H3601" s="256" t="str">
        <f>IF(OR(E3601="Compound item",E3601="Sub-Compound item"),"Y","N")</f>
        <v>N</v>
      </c>
      <c r="I3601" s="47"/>
      <c r="J3601" s="258" t="s">
        <v>145</v>
      </c>
      <c r="K3601" s="10"/>
      <c r="L3601" s="15"/>
      <c r="M3601" s="15"/>
      <c r="N3601" s="10"/>
    </row>
    <row r="3602" spans="1:14" s="259" customFormat="1">
      <c r="A3602" s="12" t="s">
        <v>7555</v>
      </c>
      <c r="B3602" s="15" t="s">
        <v>7556</v>
      </c>
      <c r="C3602" s="253" t="s">
        <v>51</v>
      </c>
      <c r="D3602" s="277" t="s">
        <v>242</v>
      </c>
      <c r="E3602" s="295" t="s">
        <v>145</v>
      </c>
      <c r="F3602" s="256"/>
      <c r="G3602" s="256" t="s">
        <v>162</v>
      </c>
      <c r="H3602" s="256" t="s">
        <v>51</v>
      </c>
      <c r="I3602" s="271"/>
      <c r="J3602" s="258" t="s">
        <v>145</v>
      </c>
      <c r="K3602" s="256"/>
      <c r="L3602" s="316"/>
      <c r="M3602" s="316"/>
      <c r="N3602" s="269"/>
    </row>
    <row r="3603" spans="1:14" s="259" customFormat="1">
      <c r="A3603" s="12" t="s">
        <v>7557</v>
      </c>
      <c r="B3603" s="15" t="s">
        <v>7558</v>
      </c>
      <c r="C3603" s="253" t="s">
        <v>51</v>
      </c>
      <c r="D3603" s="277" t="s">
        <v>1895</v>
      </c>
      <c r="E3603" s="328" t="s">
        <v>248</v>
      </c>
      <c r="F3603" s="256"/>
      <c r="G3603" s="256" t="s">
        <v>130</v>
      </c>
      <c r="H3603" s="256" t="s">
        <v>51</v>
      </c>
      <c r="I3603" s="271" t="s">
        <v>7559</v>
      </c>
      <c r="J3603" s="258" t="s">
        <v>1517</v>
      </c>
      <c r="K3603" s="256"/>
      <c r="L3603" s="316"/>
      <c r="M3603" s="316"/>
      <c r="N3603" s="269"/>
    </row>
    <row r="3604" spans="1:14" s="259" customFormat="1">
      <c r="A3604" s="12" t="s">
        <v>7557</v>
      </c>
      <c r="B3604" s="15" t="s">
        <v>7558</v>
      </c>
      <c r="C3604" s="253" t="s">
        <v>51</v>
      </c>
      <c r="D3604" s="277" t="s">
        <v>1895</v>
      </c>
      <c r="E3604" s="328" t="s">
        <v>248</v>
      </c>
      <c r="F3604" s="256"/>
      <c r="G3604" s="256" t="s">
        <v>162</v>
      </c>
      <c r="H3604" s="256" t="s">
        <v>51</v>
      </c>
      <c r="I3604" s="15"/>
      <c r="J3604" s="258" t="s">
        <v>145</v>
      </c>
      <c r="K3604" s="256"/>
      <c r="L3604" s="316"/>
      <c r="M3604" s="316"/>
      <c r="N3604" s="269"/>
    </row>
    <row r="3605" spans="1:14" s="259" customFormat="1">
      <c r="A3605" s="12" t="s">
        <v>7560</v>
      </c>
      <c r="B3605" s="15" t="s">
        <v>7561</v>
      </c>
      <c r="C3605" s="253" t="s">
        <v>51</v>
      </c>
      <c r="D3605" s="277" t="s">
        <v>242</v>
      </c>
      <c r="E3605" s="295" t="s">
        <v>145</v>
      </c>
      <c r="F3605" s="256"/>
      <c r="G3605" s="256" t="s">
        <v>162</v>
      </c>
      <c r="H3605" s="256" t="s">
        <v>51</v>
      </c>
      <c r="I3605" s="15"/>
      <c r="J3605" s="258" t="s">
        <v>145</v>
      </c>
      <c r="K3605" s="256"/>
      <c r="L3605" s="316"/>
      <c r="M3605" s="316"/>
      <c r="N3605" s="269"/>
    </row>
    <row r="3606" spans="1:14" s="259" customFormat="1">
      <c r="A3606" s="12" t="s">
        <v>7562</v>
      </c>
      <c r="B3606" s="15" t="s">
        <v>7563</v>
      </c>
      <c r="C3606" s="253" t="s">
        <v>51</v>
      </c>
      <c r="D3606" s="277" t="s">
        <v>242</v>
      </c>
      <c r="E3606" s="295" t="s">
        <v>145</v>
      </c>
      <c r="F3606" s="256"/>
      <c r="G3606" s="256" t="s">
        <v>183</v>
      </c>
      <c r="H3606" s="256" t="s">
        <v>51</v>
      </c>
      <c r="I3606" s="271"/>
      <c r="J3606" s="258" t="s">
        <v>145</v>
      </c>
      <c r="K3606" s="256"/>
      <c r="L3606" s="316"/>
      <c r="M3606" s="316"/>
      <c r="N3606" s="269"/>
    </row>
    <row r="3607" spans="1:14" s="259" customFormat="1">
      <c r="A3607" s="12" t="s">
        <v>7564</v>
      </c>
      <c r="B3607" s="15" t="s">
        <v>7565</v>
      </c>
      <c r="C3607" s="253" t="s">
        <v>51</v>
      </c>
      <c r="D3607" s="277" t="s">
        <v>242</v>
      </c>
      <c r="E3607" s="295" t="s">
        <v>145</v>
      </c>
      <c r="F3607" s="256"/>
      <c r="G3607" s="256" t="s">
        <v>162</v>
      </c>
      <c r="H3607" s="256" t="s">
        <v>51</v>
      </c>
      <c r="I3607" s="278"/>
      <c r="J3607" s="258" t="s">
        <v>145</v>
      </c>
      <c r="K3607" s="256"/>
      <c r="L3607" s="316"/>
      <c r="M3607" s="316"/>
      <c r="N3607" s="269"/>
    </row>
    <row r="3608" spans="1:14" s="259" customFormat="1">
      <c r="A3608" s="12" t="s">
        <v>7566</v>
      </c>
      <c r="B3608" s="15" t="s">
        <v>7567</v>
      </c>
      <c r="C3608" s="253" t="s">
        <v>51</v>
      </c>
      <c r="D3608" s="277" t="s">
        <v>242</v>
      </c>
      <c r="E3608" s="295" t="s">
        <v>145</v>
      </c>
      <c r="F3608" s="256"/>
      <c r="G3608" s="256" t="s">
        <v>162</v>
      </c>
      <c r="H3608" s="256" t="s">
        <v>51</v>
      </c>
      <c r="I3608" s="278"/>
      <c r="J3608" s="258" t="s">
        <v>145</v>
      </c>
      <c r="K3608" s="256"/>
      <c r="L3608" s="316"/>
      <c r="M3608" s="316"/>
      <c r="N3608" s="269"/>
    </row>
    <row r="3609" spans="1:14" s="259" customFormat="1">
      <c r="A3609" s="12" t="s">
        <v>7568</v>
      </c>
      <c r="B3609" s="15" t="s">
        <v>7569</v>
      </c>
      <c r="C3609" s="253" t="s">
        <v>51</v>
      </c>
      <c r="D3609" s="277" t="s">
        <v>242</v>
      </c>
      <c r="E3609" s="295" t="s">
        <v>145</v>
      </c>
      <c r="F3609" s="256"/>
      <c r="G3609" s="256" t="s">
        <v>162</v>
      </c>
      <c r="H3609" s="256" t="s">
        <v>51</v>
      </c>
      <c r="I3609" s="278"/>
      <c r="J3609" s="258" t="s">
        <v>145</v>
      </c>
      <c r="K3609" s="256"/>
      <c r="L3609" s="316"/>
      <c r="M3609" s="316"/>
      <c r="N3609" s="269"/>
    </row>
    <row r="3610" spans="1:14" s="259" customFormat="1">
      <c r="A3610" s="12" t="s">
        <v>7570</v>
      </c>
      <c r="B3610" s="15" t="s">
        <v>7571</v>
      </c>
      <c r="C3610" s="253" t="s">
        <v>51</v>
      </c>
      <c r="D3610" s="277" t="s">
        <v>1895</v>
      </c>
      <c r="E3610" s="328" t="s">
        <v>248</v>
      </c>
      <c r="F3610" s="256"/>
      <c r="G3610" s="256" t="s">
        <v>38</v>
      </c>
      <c r="H3610" s="256" t="s">
        <v>51</v>
      </c>
      <c r="I3610" s="278" t="s">
        <v>3269</v>
      </c>
      <c r="J3610" s="258" t="s">
        <v>519</v>
      </c>
      <c r="K3610" s="256"/>
      <c r="L3610" s="316"/>
      <c r="M3610" s="316"/>
      <c r="N3610" s="269"/>
    </row>
    <row r="3611" spans="1:14" s="259" customFormat="1">
      <c r="A3611" s="12" t="s">
        <v>7570</v>
      </c>
      <c r="B3611" s="15" t="s">
        <v>7571</v>
      </c>
      <c r="C3611" s="253" t="s">
        <v>51</v>
      </c>
      <c r="D3611" s="277" t="s">
        <v>1895</v>
      </c>
      <c r="E3611" s="328" t="s">
        <v>248</v>
      </c>
      <c r="F3611" s="256"/>
      <c r="G3611" s="256" t="s">
        <v>162</v>
      </c>
      <c r="H3611" s="256" t="s">
        <v>51</v>
      </c>
      <c r="I3611" s="278"/>
      <c r="J3611" s="258" t="s">
        <v>145</v>
      </c>
      <c r="K3611" s="256"/>
      <c r="L3611" s="316"/>
      <c r="M3611" s="316"/>
      <c r="N3611" s="269"/>
    </row>
    <row r="3612" spans="1:14" s="259" customFormat="1">
      <c r="A3612" s="12" t="s">
        <v>7572</v>
      </c>
      <c r="B3612" s="15" t="s">
        <v>7573</v>
      </c>
      <c r="C3612" s="253" t="s">
        <v>51</v>
      </c>
      <c r="D3612" s="277" t="s">
        <v>1895</v>
      </c>
      <c r="E3612" s="328" t="s">
        <v>248</v>
      </c>
      <c r="F3612" s="256"/>
      <c r="G3612" s="256" t="s">
        <v>62</v>
      </c>
      <c r="H3612" s="256" t="s">
        <v>51</v>
      </c>
      <c r="I3612" s="278" t="s">
        <v>3266</v>
      </c>
      <c r="J3612" s="258" t="s">
        <v>1553</v>
      </c>
      <c r="K3612" s="256"/>
      <c r="L3612" s="316"/>
      <c r="M3612" s="316"/>
      <c r="N3612" s="269"/>
    </row>
    <row r="3613" spans="1:14" s="259" customFormat="1">
      <c r="A3613" s="12" t="s">
        <v>7572</v>
      </c>
      <c r="B3613" s="15" t="s">
        <v>7573</v>
      </c>
      <c r="C3613" s="253" t="s">
        <v>51</v>
      </c>
      <c r="D3613" s="277" t="s">
        <v>1895</v>
      </c>
      <c r="E3613" s="328" t="s">
        <v>248</v>
      </c>
      <c r="F3613" s="256"/>
      <c r="G3613" s="256" t="s">
        <v>162</v>
      </c>
      <c r="H3613" s="256" t="s">
        <v>51</v>
      </c>
      <c r="I3613" s="278"/>
      <c r="J3613" s="258" t="s">
        <v>145</v>
      </c>
      <c r="K3613" s="256"/>
      <c r="L3613" s="316"/>
      <c r="M3613" s="316"/>
      <c r="N3613" s="269"/>
    </row>
    <row r="3614" spans="1:14" s="259" customFormat="1">
      <c r="A3614" s="12" t="s">
        <v>7574</v>
      </c>
      <c r="B3614" s="15" t="s">
        <v>7575</v>
      </c>
      <c r="C3614" s="253" t="s">
        <v>51</v>
      </c>
      <c r="D3614" s="277" t="s">
        <v>1895</v>
      </c>
      <c r="E3614" s="328" t="s">
        <v>248</v>
      </c>
      <c r="F3614" s="256"/>
      <c r="G3614" s="256" t="s">
        <v>38</v>
      </c>
      <c r="H3614" s="256" t="s">
        <v>51</v>
      </c>
      <c r="I3614" s="278" t="s">
        <v>7576</v>
      </c>
      <c r="J3614" s="258" t="s">
        <v>519</v>
      </c>
      <c r="K3614" s="256"/>
      <c r="L3614" s="316"/>
      <c r="M3614" s="316"/>
      <c r="N3614" s="269"/>
    </row>
    <row r="3615" spans="1:14" s="259" customFormat="1">
      <c r="A3615" s="12" t="s">
        <v>7574</v>
      </c>
      <c r="B3615" s="15" t="s">
        <v>7575</v>
      </c>
      <c r="C3615" s="253" t="s">
        <v>51</v>
      </c>
      <c r="D3615" s="277" t="s">
        <v>1895</v>
      </c>
      <c r="E3615" s="328" t="s">
        <v>248</v>
      </c>
      <c r="F3615" s="256"/>
      <c r="G3615" s="256" t="s">
        <v>162</v>
      </c>
      <c r="H3615" s="256" t="s">
        <v>51</v>
      </c>
      <c r="I3615" s="278"/>
      <c r="J3615" s="258" t="s">
        <v>145</v>
      </c>
      <c r="K3615" s="256"/>
      <c r="L3615" s="316"/>
      <c r="M3615" s="316"/>
      <c r="N3615" s="269"/>
    </row>
    <row r="3616" spans="1:14" s="259" customFormat="1">
      <c r="A3616" s="12" t="s">
        <v>7577</v>
      </c>
      <c r="B3616" s="15" t="s">
        <v>7578</v>
      </c>
      <c r="C3616" s="253" t="s">
        <v>51</v>
      </c>
      <c r="D3616" s="277" t="s">
        <v>1895</v>
      </c>
      <c r="E3616" s="328" t="s">
        <v>248</v>
      </c>
      <c r="F3616" s="256"/>
      <c r="G3616" s="256" t="s">
        <v>38</v>
      </c>
      <c r="H3616" s="256" t="s">
        <v>51</v>
      </c>
      <c r="I3616" s="278" t="s">
        <v>1678</v>
      </c>
      <c r="J3616" s="258" t="s">
        <v>519</v>
      </c>
      <c r="K3616" s="256"/>
      <c r="L3616" s="316"/>
      <c r="M3616" s="316"/>
      <c r="N3616" s="269"/>
    </row>
    <row r="3617" spans="1:14" s="259" customFormat="1">
      <c r="A3617" s="12" t="s">
        <v>7577</v>
      </c>
      <c r="B3617" s="15" t="s">
        <v>7578</v>
      </c>
      <c r="C3617" s="253" t="s">
        <v>51</v>
      </c>
      <c r="D3617" s="277" t="s">
        <v>1895</v>
      </c>
      <c r="E3617" s="328" t="s">
        <v>248</v>
      </c>
      <c r="F3617" s="256"/>
      <c r="G3617" s="256" t="s">
        <v>162</v>
      </c>
      <c r="H3617" s="256" t="s">
        <v>51</v>
      </c>
      <c r="I3617" s="278"/>
      <c r="J3617" s="258" t="s">
        <v>145</v>
      </c>
      <c r="K3617" s="256"/>
      <c r="L3617" s="316"/>
      <c r="M3617" s="316"/>
      <c r="N3617" s="269"/>
    </row>
    <row r="3618" spans="1:14" s="259" customFormat="1">
      <c r="A3618" s="12" t="s">
        <v>7579</v>
      </c>
      <c r="B3618" s="15" t="s">
        <v>7580</v>
      </c>
      <c r="C3618" s="253" t="s">
        <v>51</v>
      </c>
      <c r="D3618" s="277" t="s">
        <v>1895</v>
      </c>
      <c r="E3618" s="328" t="s">
        <v>248</v>
      </c>
      <c r="F3618" s="256"/>
      <c r="G3618" s="256" t="s">
        <v>62</v>
      </c>
      <c r="H3618" s="256" t="s">
        <v>51</v>
      </c>
      <c r="I3618" s="278" t="s">
        <v>7581</v>
      </c>
      <c r="J3618" s="258" t="s">
        <v>1267</v>
      </c>
      <c r="K3618" s="256"/>
      <c r="L3618" s="316"/>
      <c r="M3618" s="316"/>
      <c r="N3618" s="269"/>
    </row>
    <row r="3619" spans="1:14" s="259" customFormat="1">
      <c r="A3619" s="12" t="s">
        <v>7579</v>
      </c>
      <c r="B3619" s="15" t="s">
        <v>7580</v>
      </c>
      <c r="C3619" s="253" t="s">
        <v>51</v>
      </c>
      <c r="D3619" s="277" t="s">
        <v>1895</v>
      </c>
      <c r="E3619" s="328" t="s">
        <v>248</v>
      </c>
      <c r="F3619" s="256"/>
      <c r="G3619" s="256" t="s">
        <v>162</v>
      </c>
      <c r="H3619" s="256" t="s">
        <v>51</v>
      </c>
      <c r="I3619" s="278"/>
      <c r="J3619" s="258" t="s">
        <v>145</v>
      </c>
      <c r="K3619" s="256"/>
      <c r="L3619" s="316"/>
      <c r="M3619" s="316"/>
      <c r="N3619" s="269"/>
    </row>
    <row r="3620" spans="1:14" s="259" customFormat="1">
      <c r="A3620" s="12" t="s">
        <v>7582</v>
      </c>
      <c r="B3620" s="15" t="s">
        <v>7583</v>
      </c>
      <c r="C3620" s="253" t="s">
        <v>51</v>
      </c>
      <c r="D3620" s="277" t="s">
        <v>1895</v>
      </c>
      <c r="E3620" s="328" t="s">
        <v>248</v>
      </c>
      <c r="F3620" s="256"/>
      <c r="G3620" s="256" t="s">
        <v>62</v>
      </c>
      <c r="H3620" s="256" t="s">
        <v>51</v>
      </c>
      <c r="I3620" s="278" t="s">
        <v>7581</v>
      </c>
      <c r="J3620" s="258" t="s">
        <v>1267</v>
      </c>
      <c r="K3620" s="256"/>
      <c r="L3620" s="316"/>
      <c r="M3620" s="316"/>
      <c r="N3620" s="269"/>
    </row>
    <row r="3621" spans="1:14" s="259" customFormat="1">
      <c r="A3621" s="12" t="s">
        <v>7582</v>
      </c>
      <c r="B3621" s="15" t="s">
        <v>7583</v>
      </c>
      <c r="C3621" s="253" t="s">
        <v>51</v>
      </c>
      <c r="D3621" s="277" t="s">
        <v>1895</v>
      </c>
      <c r="E3621" s="328" t="s">
        <v>248</v>
      </c>
      <c r="F3621" s="256"/>
      <c r="G3621" s="256" t="s">
        <v>162</v>
      </c>
      <c r="H3621" s="256" t="s">
        <v>51</v>
      </c>
      <c r="I3621" s="278"/>
      <c r="J3621" s="258" t="s">
        <v>145</v>
      </c>
      <c r="K3621" s="256"/>
      <c r="L3621" s="316"/>
      <c r="M3621" s="316"/>
      <c r="N3621" s="269"/>
    </row>
    <row r="3622" spans="1:14" s="259" customFormat="1">
      <c r="A3622" s="12" t="s">
        <v>7584</v>
      </c>
      <c r="B3622" s="15" t="s">
        <v>7585</v>
      </c>
      <c r="C3622" s="253" t="s">
        <v>51</v>
      </c>
      <c r="D3622" s="277" t="s">
        <v>1895</v>
      </c>
      <c r="E3622" s="328" t="s">
        <v>248</v>
      </c>
      <c r="F3622" s="256"/>
      <c r="G3622" s="256" t="s">
        <v>62</v>
      </c>
      <c r="H3622" s="256" t="s">
        <v>51</v>
      </c>
      <c r="I3622" s="278" t="s">
        <v>7586</v>
      </c>
      <c r="J3622" s="258" t="s">
        <v>1267</v>
      </c>
      <c r="K3622" s="256"/>
      <c r="L3622" s="316"/>
      <c r="M3622" s="316"/>
      <c r="N3622" s="269"/>
    </row>
    <row r="3623" spans="1:14" s="259" customFormat="1">
      <c r="A3623" s="12" t="s">
        <v>7584</v>
      </c>
      <c r="B3623" s="15" t="s">
        <v>7585</v>
      </c>
      <c r="C3623" s="253" t="s">
        <v>51</v>
      </c>
      <c r="D3623" s="277" t="s">
        <v>1895</v>
      </c>
      <c r="E3623" s="328" t="s">
        <v>248</v>
      </c>
      <c r="F3623" s="256"/>
      <c r="G3623" s="256" t="s">
        <v>162</v>
      </c>
      <c r="H3623" s="256" t="s">
        <v>51</v>
      </c>
      <c r="I3623" s="278"/>
      <c r="J3623" s="258" t="s">
        <v>145</v>
      </c>
      <c r="K3623" s="256"/>
      <c r="L3623" s="316"/>
      <c r="M3623" s="316"/>
      <c r="N3623" s="269"/>
    </row>
    <row r="3624" spans="1:14" s="259" customFormat="1">
      <c r="A3624" s="12" t="s">
        <v>7587</v>
      </c>
      <c r="B3624" s="15" t="s">
        <v>7588</v>
      </c>
      <c r="C3624" s="253" t="s">
        <v>51</v>
      </c>
      <c r="D3624" s="277" t="s">
        <v>1895</v>
      </c>
      <c r="E3624" s="328" t="s">
        <v>248</v>
      </c>
      <c r="F3624" s="256"/>
      <c r="G3624" s="256" t="s">
        <v>62</v>
      </c>
      <c r="H3624" s="256" t="s">
        <v>51</v>
      </c>
      <c r="I3624" s="278" t="s">
        <v>7589</v>
      </c>
      <c r="J3624" s="258" t="s">
        <v>1267</v>
      </c>
      <c r="K3624" s="256"/>
      <c r="L3624" s="316"/>
      <c r="M3624" s="316"/>
      <c r="N3624" s="269"/>
    </row>
    <row r="3625" spans="1:14" s="259" customFormat="1" ht="25.5" customHeight="1">
      <c r="A3625" s="12" t="s">
        <v>7587</v>
      </c>
      <c r="B3625" s="15" t="s">
        <v>7588</v>
      </c>
      <c r="C3625" s="253" t="s">
        <v>51</v>
      </c>
      <c r="D3625" s="277" t="s">
        <v>1895</v>
      </c>
      <c r="E3625" s="328" t="s">
        <v>248</v>
      </c>
      <c r="F3625" s="256"/>
      <c r="G3625" s="256" t="s">
        <v>162</v>
      </c>
      <c r="H3625" s="256" t="s">
        <v>51</v>
      </c>
      <c r="I3625" s="278"/>
      <c r="J3625" s="258" t="s">
        <v>145</v>
      </c>
      <c r="K3625" s="256"/>
      <c r="L3625" s="316"/>
      <c r="M3625" s="316"/>
      <c r="N3625" s="269"/>
    </row>
    <row r="3626" spans="1:14" s="259" customFormat="1" ht="25.5" customHeight="1">
      <c r="A3626" s="12" t="s">
        <v>7590</v>
      </c>
      <c r="B3626" s="15" t="s">
        <v>7591</v>
      </c>
      <c r="C3626" s="253" t="s">
        <v>51</v>
      </c>
      <c r="D3626" s="277" t="s">
        <v>1895</v>
      </c>
      <c r="E3626" s="328" t="s">
        <v>248</v>
      </c>
      <c r="F3626" s="256"/>
      <c r="G3626" s="256" t="s">
        <v>62</v>
      </c>
      <c r="H3626" s="256" t="s">
        <v>51</v>
      </c>
      <c r="I3626" s="278" t="s">
        <v>1262</v>
      </c>
      <c r="J3626" s="258" t="s">
        <v>1267</v>
      </c>
      <c r="K3626" s="256"/>
      <c r="L3626" s="316"/>
      <c r="M3626" s="316"/>
      <c r="N3626" s="269"/>
    </row>
    <row r="3627" spans="1:14" s="259" customFormat="1">
      <c r="A3627" s="12" t="s">
        <v>7590</v>
      </c>
      <c r="B3627" s="15" t="s">
        <v>7591</v>
      </c>
      <c r="C3627" s="253" t="s">
        <v>51</v>
      </c>
      <c r="D3627" s="277" t="s">
        <v>1895</v>
      </c>
      <c r="E3627" s="328" t="s">
        <v>248</v>
      </c>
      <c r="F3627" s="256"/>
      <c r="G3627" s="256" t="s">
        <v>162</v>
      </c>
      <c r="H3627" s="256" t="s">
        <v>51</v>
      </c>
      <c r="I3627" s="278"/>
      <c r="J3627" s="258" t="s">
        <v>145</v>
      </c>
      <c r="K3627" s="256"/>
      <c r="L3627" s="316"/>
      <c r="M3627" s="316"/>
      <c r="N3627" s="269"/>
    </row>
    <row r="3628" spans="1:14" s="259" customFormat="1">
      <c r="A3628" s="12" t="s">
        <v>7592</v>
      </c>
      <c r="B3628" s="15" t="s">
        <v>7593</v>
      </c>
      <c r="C3628" s="253" t="s">
        <v>51</v>
      </c>
      <c r="D3628" s="277" t="s">
        <v>242</v>
      </c>
      <c r="E3628" s="295" t="s">
        <v>145</v>
      </c>
      <c r="F3628" s="256"/>
      <c r="G3628" s="256" t="s">
        <v>183</v>
      </c>
      <c r="H3628" s="256" t="s">
        <v>51</v>
      </c>
      <c r="I3628" s="278"/>
      <c r="J3628" s="258" t="s">
        <v>145</v>
      </c>
      <c r="K3628" s="256"/>
      <c r="L3628" s="316"/>
      <c r="M3628" s="316"/>
      <c r="N3628" s="269"/>
    </row>
    <row r="3629" spans="1:14" s="259" customFormat="1" ht="25.5" customHeight="1">
      <c r="A3629" s="12" t="s">
        <v>7594</v>
      </c>
      <c r="B3629" s="15" t="s">
        <v>7595</v>
      </c>
      <c r="C3629" s="253" t="s">
        <v>51</v>
      </c>
      <c r="D3629" s="277" t="s">
        <v>242</v>
      </c>
      <c r="E3629" s="295" t="s">
        <v>145</v>
      </c>
      <c r="F3629" s="256"/>
      <c r="G3629" s="256" t="s">
        <v>162</v>
      </c>
      <c r="H3629" s="256" t="s">
        <v>51</v>
      </c>
      <c r="I3629" s="15"/>
      <c r="J3629" s="258" t="s">
        <v>145</v>
      </c>
      <c r="K3629" s="256"/>
      <c r="L3629" s="316"/>
      <c r="M3629" s="316"/>
      <c r="N3629" s="269"/>
    </row>
    <row r="3630" spans="1:14" s="259" customFormat="1" ht="25.5" customHeight="1">
      <c r="A3630" s="12" t="s">
        <v>7596</v>
      </c>
      <c r="B3630" s="15" t="s">
        <v>7597</v>
      </c>
      <c r="C3630" s="253" t="s">
        <v>51</v>
      </c>
      <c r="D3630" s="277" t="s">
        <v>1895</v>
      </c>
      <c r="E3630" s="328" t="s">
        <v>248</v>
      </c>
      <c r="F3630" s="256"/>
      <c r="G3630" s="256" t="s">
        <v>29</v>
      </c>
      <c r="H3630" s="256" t="s">
        <v>51</v>
      </c>
      <c r="I3630" s="15" t="s">
        <v>841</v>
      </c>
      <c r="J3630" s="258" t="s">
        <v>390</v>
      </c>
      <c r="K3630" s="256"/>
      <c r="L3630" s="265"/>
      <c r="M3630" s="265"/>
      <c r="N3630" s="318"/>
    </row>
    <row r="3631" spans="1:14" s="259" customFormat="1" ht="25.5" customHeight="1">
      <c r="A3631" s="12" t="s">
        <v>7596</v>
      </c>
      <c r="B3631" s="15" t="s">
        <v>7597</v>
      </c>
      <c r="C3631" s="253" t="s">
        <v>51</v>
      </c>
      <c r="D3631" s="277" t="s">
        <v>1895</v>
      </c>
      <c r="E3631" s="328" t="s">
        <v>248</v>
      </c>
      <c r="F3631" s="256"/>
      <c r="G3631" s="256" t="s">
        <v>162</v>
      </c>
      <c r="H3631" s="256" t="s">
        <v>51</v>
      </c>
      <c r="I3631" s="271"/>
      <c r="J3631" s="258" t="s">
        <v>145</v>
      </c>
      <c r="K3631" s="256"/>
      <c r="L3631" s="316"/>
      <c r="M3631" s="316"/>
      <c r="N3631" s="269"/>
    </row>
    <row r="3632" spans="1:14" s="259" customFormat="1">
      <c r="A3632" s="12" t="s">
        <v>7598</v>
      </c>
      <c r="B3632" s="15" t="s">
        <v>7599</v>
      </c>
      <c r="C3632" s="253" t="s">
        <v>51</v>
      </c>
      <c r="D3632" s="255" t="s">
        <v>1895</v>
      </c>
      <c r="E3632" s="330" t="s">
        <v>248</v>
      </c>
      <c r="F3632" s="256"/>
      <c r="G3632" s="256" t="s">
        <v>29</v>
      </c>
      <c r="H3632" s="256" t="s">
        <v>51</v>
      </c>
      <c r="I3632" s="271" t="s">
        <v>841</v>
      </c>
      <c r="J3632" s="258" t="s">
        <v>390</v>
      </c>
      <c r="K3632" s="256"/>
      <c r="L3632" s="316"/>
      <c r="M3632" s="316"/>
      <c r="N3632" s="269"/>
    </row>
    <row r="3633" spans="1:14" s="259" customFormat="1">
      <c r="A3633" s="12" t="s">
        <v>7598</v>
      </c>
      <c r="B3633" s="15" t="s">
        <v>7599</v>
      </c>
      <c r="C3633" s="253" t="s">
        <v>51</v>
      </c>
      <c r="D3633" s="255" t="s">
        <v>1895</v>
      </c>
      <c r="E3633" s="330" t="s">
        <v>248</v>
      </c>
      <c r="F3633" s="256"/>
      <c r="G3633" s="256" t="s">
        <v>183</v>
      </c>
      <c r="H3633" s="256" t="str">
        <f>IF(OR(E3633="Compound item",E3633="Sub-Compound item"),"Y","N")</f>
        <v>N</v>
      </c>
      <c r="I3633" s="15"/>
      <c r="J3633" s="258" t="s">
        <v>145</v>
      </c>
      <c r="K3633" s="256"/>
      <c r="L3633" s="316"/>
      <c r="M3633" s="316"/>
      <c r="N3633" s="269"/>
    </row>
    <row r="3634" spans="1:14" s="259" customFormat="1">
      <c r="A3634" s="12" t="s">
        <v>7600</v>
      </c>
      <c r="B3634" s="15" t="s">
        <v>7601</v>
      </c>
      <c r="C3634" s="253" t="s">
        <v>51</v>
      </c>
      <c r="D3634" s="255" t="s">
        <v>1895</v>
      </c>
      <c r="E3634" s="330" t="s">
        <v>248</v>
      </c>
      <c r="F3634" s="256"/>
      <c r="G3634" s="256" t="s">
        <v>29</v>
      </c>
      <c r="H3634" s="256" t="s">
        <v>51</v>
      </c>
      <c r="I3634" s="271" t="s">
        <v>843</v>
      </c>
      <c r="J3634" s="258" t="s">
        <v>390</v>
      </c>
      <c r="K3634" s="256"/>
      <c r="L3634" s="316"/>
      <c r="M3634" s="316"/>
      <c r="N3634" s="269"/>
    </row>
    <row r="3635" spans="1:14" s="259" customFormat="1">
      <c r="A3635" s="12" t="s">
        <v>7600</v>
      </c>
      <c r="B3635" s="15" t="s">
        <v>7601</v>
      </c>
      <c r="C3635" s="253" t="s">
        <v>51</v>
      </c>
      <c r="D3635" s="255" t="s">
        <v>1895</v>
      </c>
      <c r="E3635" s="330" t="s">
        <v>248</v>
      </c>
      <c r="F3635" s="256"/>
      <c r="G3635" s="256" t="s">
        <v>183</v>
      </c>
      <c r="H3635" s="256" t="str">
        <f>IF(OR(E3635="Compound item",E3635="Sub-Compound item"),"Y","N")</f>
        <v>N</v>
      </c>
      <c r="I3635" s="15"/>
      <c r="J3635" s="258" t="s">
        <v>145</v>
      </c>
      <c r="K3635" s="256"/>
      <c r="L3635" s="316"/>
      <c r="M3635" s="316"/>
      <c r="N3635" s="269"/>
    </row>
    <row r="3636" spans="1:14" s="259" customFormat="1">
      <c r="A3636" s="12" t="s">
        <v>7602</v>
      </c>
      <c r="B3636" s="15" t="s">
        <v>7603</v>
      </c>
      <c r="C3636" s="253" t="s">
        <v>51</v>
      </c>
      <c r="D3636" s="277" t="s">
        <v>242</v>
      </c>
      <c r="E3636" s="295" t="s">
        <v>145</v>
      </c>
      <c r="F3636" s="256"/>
      <c r="G3636" s="256" t="s">
        <v>162</v>
      </c>
      <c r="H3636" s="256" t="str">
        <f>IF(OR(E3636="Compound item",E3636="Sub-Compound item"),"Y","N")</f>
        <v>N</v>
      </c>
      <c r="I3636" s="271"/>
      <c r="J3636" s="258" t="s">
        <v>145</v>
      </c>
      <c r="K3636" s="256"/>
      <c r="L3636" s="316"/>
      <c r="M3636" s="316"/>
      <c r="N3636" s="269"/>
    </row>
    <row r="3637" spans="1:14" s="259" customFormat="1">
      <c r="A3637" s="12" t="s">
        <v>7604</v>
      </c>
      <c r="B3637" s="15" t="s">
        <v>7605</v>
      </c>
      <c r="C3637" s="253" t="s">
        <v>51</v>
      </c>
      <c r="D3637" s="277" t="s">
        <v>242</v>
      </c>
      <c r="E3637" s="295" t="s">
        <v>145</v>
      </c>
      <c r="F3637" s="256"/>
      <c r="G3637" s="256" t="s">
        <v>162</v>
      </c>
      <c r="H3637" s="256" t="str">
        <f>IF(OR(E3637="Compound item",E3637="Sub-Compound item"),"Y","N")</f>
        <v>N</v>
      </c>
      <c r="I3637" s="271"/>
      <c r="J3637" s="258" t="s">
        <v>145</v>
      </c>
      <c r="K3637" s="256"/>
      <c r="L3637" s="316"/>
      <c r="M3637" s="316"/>
      <c r="N3637" s="269"/>
    </row>
    <row r="3638" spans="1:14" s="259" customFormat="1">
      <c r="A3638" s="12" t="s">
        <v>7606</v>
      </c>
      <c r="B3638" s="15" t="s">
        <v>7607</v>
      </c>
      <c r="C3638" s="253" t="s">
        <v>51</v>
      </c>
      <c r="D3638" s="277" t="s">
        <v>242</v>
      </c>
      <c r="E3638" s="295" t="s">
        <v>145</v>
      </c>
      <c r="F3638" s="256"/>
      <c r="G3638" s="256" t="s">
        <v>162</v>
      </c>
      <c r="H3638" s="256" t="str">
        <f>IF(OR(E3638="Compound item",E3638="Sub-Compound item"),"Y","N")</f>
        <v>N</v>
      </c>
      <c r="I3638" s="271"/>
      <c r="J3638" s="258" t="s">
        <v>145</v>
      </c>
      <c r="K3638" s="256"/>
      <c r="L3638" s="316"/>
      <c r="M3638" s="316"/>
      <c r="N3638" s="269"/>
    </row>
    <row r="3639" spans="1:14" s="259" customFormat="1">
      <c r="A3639" s="12" t="s">
        <v>7608</v>
      </c>
      <c r="B3639" s="15" t="s">
        <v>7609</v>
      </c>
      <c r="C3639" s="253" t="s">
        <v>51</v>
      </c>
      <c r="D3639" s="277" t="s">
        <v>242</v>
      </c>
      <c r="E3639" s="295" t="s">
        <v>145</v>
      </c>
      <c r="F3639" s="256"/>
      <c r="G3639" s="256" t="s">
        <v>162</v>
      </c>
      <c r="H3639" s="256" t="str">
        <f>IF(OR(E3639="Compound item",E3639="Sub-Compound item"),"Y","N")</f>
        <v>N</v>
      </c>
      <c r="I3639" s="271"/>
      <c r="J3639" s="258" t="s">
        <v>145</v>
      </c>
      <c r="K3639" s="256"/>
      <c r="L3639" s="316"/>
      <c r="M3639" s="316"/>
      <c r="N3639" s="269"/>
    </row>
    <row r="3640" spans="1:14" s="259" customFormat="1">
      <c r="A3640" s="12" t="s">
        <v>7610</v>
      </c>
      <c r="B3640" s="15" t="s">
        <v>7611</v>
      </c>
      <c r="C3640" s="253" t="s">
        <v>51</v>
      </c>
      <c r="D3640" s="277" t="s">
        <v>1895</v>
      </c>
      <c r="E3640" s="328" t="s">
        <v>248</v>
      </c>
      <c r="F3640" s="256"/>
      <c r="G3640" s="256" t="s">
        <v>26</v>
      </c>
      <c r="H3640" s="256" t="s">
        <v>51</v>
      </c>
      <c r="I3640" s="271" t="s">
        <v>7612</v>
      </c>
      <c r="J3640" s="258" t="s">
        <v>1553</v>
      </c>
      <c r="K3640" s="256"/>
      <c r="L3640" s="316"/>
      <c r="M3640" s="316"/>
      <c r="N3640" s="269"/>
    </row>
    <row r="3641" spans="1:14" s="259" customFormat="1">
      <c r="A3641" s="12" t="s">
        <v>7610</v>
      </c>
      <c r="B3641" s="15" t="s">
        <v>7611</v>
      </c>
      <c r="C3641" s="253" t="s">
        <v>51</v>
      </c>
      <c r="D3641" s="277" t="s">
        <v>1895</v>
      </c>
      <c r="E3641" s="328" t="s">
        <v>248</v>
      </c>
      <c r="F3641" s="256"/>
      <c r="G3641" s="256" t="s">
        <v>162</v>
      </c>
      <c r="H3641" s="256" t="s">
        <v>51</v>
      </c>
      <c r="I3641" s="15"/>
      <c r="J3641" s="258" t="s">
        <v>145</v>
      </c>
      <c r="K3641" s="256"/>
      <c r="L3641" s="316"/>
      <c r="M3641" s="316"/>
      <c r="N3641" s="269"/>
    </row>
    <row r="3642" spans="1:14" s="259" customFormat="1">
      <c r="A3642" s="12" t="s">
        <v>7613</v>
      </c>
      <c r="B3642" s="15" t="s">
        <v>7614</v>
      </c>
      <c r="C3642" s="253" t="s">
        <v>51</v>
      </c>
      <c r="D3642" s="277" t="s">
        <v>1895</v>
      </c>
      <c r="E3642" s="328" t="s">
        <v>248</v>
      </c>
      <c r="F3642" s="256"/>
      <c r="G3642" s="256" t="s">
        <v>38</v>
      </c>
      <c r="H3642" s="256" t="s">
        <v>51</v>
      </c>
      <c r="I3642" s="257" t="s">
        <v>7615</v>
      </c>
      <c r="J3642" s="258" t="s">
        <v>519</v>
      </c>
      <c r="K3642" s="256"/>
      <c r="L3642" s="316"/>
      <c r="M3642" s="316"/>
      <c r="N3642" s="269"/>
    </row>
    <row r="3643" spans="1:14" s="259" customFormat="1">
      <c r="A3643" s="12" t="s">
        <v>7613</v>
      </c>
      <c r="B3643" s="15" t="s">
        <v>7614</v>
      </c>
      <c r="C3643" s="253" t="s">
        <v>51</v>
      </c>
      <c r="D3643" s="277" t="s">
        <v>1895</v>
      </c>
      <c r="E3643" s="328" t="s">
        <v>248</v>
      </c>
      <c r="F3643" s="256"/>
      <c r="G3643" s="256" t="s">
        <v>162</v>
      </c>
      <c r="H3643" s="256" t="s">
        <v>51</v>
      </c>
      <c r="I3643" s="15"/>
      <c r="J3643" s="258" t="s">
        <v>145</v>
      </c>
      <c r="K3643" s="256"/>
      <c r="L3643" s="316"/>
      <c r="M3643" s="316"/>
      <c r="N3643" s="269"/>
    </row>
    <row r="3644" spans="1:14" s="259" customFormat="1">
      <c r="A3644" s="12" t="s">
        <v>7616</v>
      </c>
      <c r="B3644" s="15" t="s">
        <v>7617</v>
      </c>
      <c r="C3644" s="253" t="s">
        <v>51</v>
      </c>
      <c r="D3644" s="277" t="s">
        <v>242</v>
      </c>
      <c r="E3644" s="295" t="s">
        <v>145</v>
      </c>
      <c r="F3644" s="256"/>
      <c r="G3644" s="256" t="s">
        <v>162</v>
      </c>
      <c r="H3644" s="256" t="str">
        <f>IF(OR(E3644="Compound item",E3644="Sub-Compound item"),"Y","N")</f>
        <v>N</v>
      </c>
      <c r="I3644" s="271"/>
      <c r="J3644" s="258" t="s">
        <v>145</v>
      </c>
      <c r="K3644" s="256"/>
      <c r="L3644" s="316"/>
      <c r="M3644" s="316"/>
      <c r="N3644" s="269"/>
    </row>
    <row r="3645" spans="1:14" s="259" customFormat="1">
      <c r="A3645" s="12" t="s">
        <v>7618</v>
      </c>
      <c r="B3645" s="15" t="s">
        <v>7619</v>
      </c>
      <c r="C3645" s="253" t="s">
        <v>51</v>
      </c>
      <c r="D3645" s="277" t="s">
        <v>1895</v>
      </c>
      <c r="E3645" s="328" t="s">
        <v>248</v>
      </c>
      <c r="F3645" s="256"/>
      <c r="G3645" s="256" t="s">
        <v>29</v>
      </c>
      <c r="H3645" s="256" t="s">
        <v>51</v>
      </c>
      <c r="I3645" s="271" t="s">
        <v>7620</v>
      </c>
      <c r="J3645" s="258" t="s">
        <v>391</v>
      </c>
      <c r="K3645" s="256"/>
      <c r="L3645" s="316"/>
      <c r="M3645" s="316"/>
      <c r="N3645" s="269"/>
    </row>
    <row r="3646" spans="1:14" s="259" customFormat="1">
      <c r="A3646" s="12" t="s">
        <v>7618</v>
      </c>
      <c r="B3646" s="15" t="s">
        <v>7619</v>
      </c>
      <c r="C3646" s="253" t="s">
        <v>51</v>
      </c>
      <c r="D3646" s="277" t="s">
        <v>1895</v>
      </c>
      <c r="E3646" s="328" t="s">
        <v>248</v>
      </c>
      <c r="F3646" s="256"/>
      <c r="G3646" s="256" t="s">
        <v>162</v>
      </c>
      <c r="H3646" s="256" t="s">
        <v>51</v>
      </c>
      <c r="I3646" s="15"/>
      <c r="J3646" s="258" t="s">
        <v>145</v>
      </c>
      <c r="K3646" s="256"/>
      <c r="L3646" s="316"/>
      <c r="M3646" s="316"/>
      <c r="N3646" s="269"/>
    </row>
    <row r="3647" spans="1:14" s="259" customFormat="1">
      <c r="A3647" s="12" t="s">
        <v>7621</v>
      </c>
      <c r="B3647" s="15" t="s">
        <v>7622</v>
      </c>
      <c r="C3647" s="253" t="s">
        <v>51</v>
      </c>
      <c r="D3647" s="277" t="s">
        <v>1895</v>
      </c>
      <c r="E3647" s="328" t="s">
        <v>248</v>
      </c>
      <c r="F3647" s="256"/>
      <c r="G3647" s="256" t="s">
        <v>34</v>
      </c>
      <c r="H3647" s="256" t="s">
        <v>51</v>
      </c>
      <c r="I3647" s="271" t="s">
        <v>7623</v>
      </c>
      <c r="J3647" s="258" t="s">
        <v>298</v>
      </c>
      <c r="K3647" s="256"/>
      <c r="L3647" s="316"/>
      <c r="M3647" s="316"/>
      <c r="N3647" s="269"/>
    </row>
    <row r="3648" spans="1:14" s="259" customFormat="1">
      <c r="A3648" s="12" t="s">
        <v>7621</v>
      </c>
      <c r="B3648" s="15" t="s">
        <v>7622</v>
      </c>
      <c r="C3648" s="253" t="s">
        <v>51</v>
      </c>
      <c r="D3648" s="277" t="s">
        <v>1895</v>
      </c>
      <c r="E3648" s="328" t="s">
        <v>248</v>
      </c>
      <c r="F3648" s="256"/>
      <c r="G3648" s="256" t="s">
        <v>162</v>
      </c>
      <c r="H3648" s="256" t="s">
        <v>51</v>
      </c>
      <c r="I3648" s="15"/>
      <c r="J3648" s="258" t="s">
        <v>145</v>
      </c>
      <c r="K3648" s="256"/>
      <c r="L3648" s="316"/>
      <c r="M3648" s="316"/>
      <c r="N3648" s="269"/>
    </row>
    <row r="3649" spans="1:14" s="259" customFormat="1">
      <c r="A3649" s="12" t="s">
        <v>7624</v>
      </c>
      <c r="B3649" s="15" t="s">
        <v>7625</v>
      </c>
      <c r="C3649" s="253" t="s">
        <v>51</v>
      </c>
      <c r="D3649" s="277" t="s">
        <v>1895</v>
      </c>
      <c r="E3649" s="328" t="s">
        <v>248</v>
      </c>
      <c r="F3649" s="256"/>
      <c r="G3649" s="256" t="s">
        <v>34</v>
      </c>
      <c r="H3649" s="256" t="s">
        <v>51</v>
      </c>
      <c r="I3649" s="15" t="s">
        <v>7626</v>
      </c>
      <c r="J3649" s="258" t="s">
        <v>1524</v>
      </c>
      <c r="K3649" s="256"/>
      <c r="L3649" s="316"/>
      <c r="M3649" s="316"/>
      <c r="N3649" s="269"/>
    </row>
    <row r="3650" spans="1:14" s="259" customFormat="1">
      <c r="A3650" s="12" t="s">
        <v>7624</v>
      </c>
      <c r="B3650" s="15" t="s">
        <v>7625</v>
      </c>
      <c r="C3650" s="253" t="s">
        <v>51</v>
      </c>
      <c r="D3650" s="277" t="s">
        <v>1895</v>
      </c>
      <c r="E3650" s="328" t="s">
        <v>248</v>
      </c>
      <c r="F3650" s="256"/>
      <c r="G3650" s="256" t="s">
        <v>162</v>
      </c>
      <c r="H3650" s="256" t="s">
        <v>51</v>
      </c>
      <c r="I3650" s="15"/>
      <c r="J3650" s="258" t="s">
        <v>145</v>
      </c>
      <c r="K3650" s="256"/>
      <c r="L3650" s="316"/>
      <c r="M3650" s="316"/>
      <c r="N3650" s="269"/>
    </row>
    <row r="3651" spans="1:14" s="259" customFormat="1">
      <c r="A3651" s="12" t="s">
        <v>7627</v>
      </c>
      <c r="B3651" s="15" t="s">
        <v>1698</v>
      </c>
      <c r="C3651" s="253" t="s">
        <v>51</v>
      </c>
      <c r="D3651" s="277" t="s">
        <v>1895</v>
      </c>
      <c r="E3651" s="328" t="s">
        <v>248</v>
      </c>
      <c r="F3651" s="256"/>
      <c r="G3651" s="256" t="s">
        <v>130</v>
      </c>
      <c r="H3651" s="256" t="s">
        <v>51</v>
      </c>
      <c r="I3651" s="271" t="s">
        <v>791</v>
      </c>
      <c r="J3651" s="258" t="s">
        <v>1517</v>
      </c>
      <c r="K3651" s="256"/>
      <c r="L3651" s="316"/>
      <c r="M3651" s="316"/>
      <c r="N3651" s="269"/>
    </row>
    <row r="3652" spans="1:14" s="259" customFormat="1">
      <c r="A3652" s="12" t="s">
        <v>7627</v>
      </c>
      <c r="B3652" s="15" t="s">
        <v>1698</v>
      </c>
      <c r="C3652" s="253" t="s">
        <v>51</v>
      </c>
      <c r="D3652" s="277" t="s">
        <v>1895</v>
      </c>
      <c r="E3652" s="328" t="s">
        <v>248</v>
      </c>
      <c r="F3652" s="256"/>
      <c r="G3652" s="256" t="s">
        <v>162</v>
      </c>
      <c r="H3652" s="256" t="s">
        <v>51</v>
      </c>
      <c r="I3652" s="15"/>
      <c r="J3652" s="258" t="s">
        <v>145</v>
      </c>
      <c r="K3652" s="256"/>
      <c r="L3652" s="316"/>
      <c r="M3652" s="316"/>
      <c r="N3652" s="269"/>
    </row>
    <row r="3653" spans="1:14" s="259" customFormat="1">
      <c r="A3653" s="12" t="s">
        <v>7628</v>
      </c>
      <c r="B3653" s="15" t="s">
        <v>7629</v>
      </c>
      <c r="C3653" s="253" t="s">
        <v>51</v>
      </c>
      <c r="D3653" s="277" t="s">
        <v>1895</v>
      </c>
      <c r="E3653" s="328" t="s">
        <v>248</v>
      </c>
      <c r="F3653" s="256"/>
      <c r="G3653" s="256" t="s">
        <v>21</v>
      </c>
      <c r="H3653" s="256" t="s">
        <v>51</v>
      </c>
      <c r="I3653" s="271" t="s">
        <v>7630</v>
      </c>
      <c r="J3653" s="258" t="s">
        <v>378</v>
      </c>
      <c r="K3653" s="256"/>
      <c r="L3653" s="316"/>
      <c r="M3653" s="316"/>
      <c r="N3653" s="269"/>
    </row>
    <row r="3654" spans="1:14" s="259" customFormat="1">
      <c r="A3654" s="12" t="s">
        <v>7628</v>
      </c>
      <c r="B3654" s="15" t="s">
        <v>7629</v>
      </c>
      <c r="C3654" s="253" t="s">
        <v>51</v>
      </c>
      <c r="D3654" s="277" t="s">
        <v>1895</v>
      </c>
      <c r="E3654" s="328" t="s">
        <v>248</v>
      </c>
      <c r="F3654" s="256"/>
      <c r="G3654" s="256" t="s">
        <v>162</v>
      </c>
      <c r="H3654" s="256" t="s">
        <v>51</v>
      </c>
      <c r="I3654" s="15"/>
      <c r="J3654" s="258" t="s">
        <v>145</v>
      </c>
      <c r="K3654" s="314"/>
      <c r="L3654" s="375"/>
      <c r="M3654" s="316"/>
      <c r="N3654" s="269"/>
    </row>
    <row r="3655" spans="1:14" s="259" customFormat="1">
      <c r="A3655" s="12" t="s">
        <v>7631</v>
      </c>
      <c r="B3655" s="15" t="s">
        <v>7632</v>
      </c>
      <c r="C3655" s="253" t="s">
        <v>51</v>
      </c>
      <c r="D3655" s="277" t="s">
        <v>1895</v>
      </c>
      <c r="E3655" s="328" t="s">
        <v>248</v>
      </c>
      <c r="F3655" s="256"/>
      <c r="G3655" s="256" t="s">
        <v>130</v>
      </c>
      <c r="H3655" s="256" t="s">
        <v>51</v>
      </c>
      <c r="I3655" s="257" t="s">
        <v>7633</v>
      </c>
      <c r="J3655" s="258" t="s">
        <v>1517</v>
      </c>
      <c r="K3655" s="256"/>
      <c r="L3655" s="316"/>
      <c r="M3655" s="316"/>
      <c r="N3655" s="269"/>
    </row>
    <row r="3656" spans="1:14" s="259" customFormat="1">
      <c r="A3656" s="12" t="s">
        <v>7631</v>
      </c>
      <c r="B3656" s="15" t="s">
        <v>7632</v>
      </c>
      <c r="C3656" s="253" t="s">
        <v>51</v>
      </c>
      <c r="D3656" s="277" t="s">
        <v>1895</v>
      </c>
      <c r="E3656" s="328" t="s">
        <v>248</v>
      </c>
      <c r="F3656" s="256"/>
      <c r="G3656" s="256" t="s">
        <v>162</v>
      </c>
      <c r="H3656" s="256" t="str">
        <f>IF(OR(E3656="Compound item",E3656="Sub-Compound item"),"Y","N")</f>
        <v>N</v>
      </c>
      <c r="I3656" s="271"/>
      <c r="J3656" s="258" t="s">
        <v>8690</v>
      </c>
      <c r="K3656" s="256"/>
      <c r="L3656" s="316"/>
      <c r="M3656" s="316"/>
      <c r="N3656" s="269"/>
    </row>
    <row r="3657" spans="1:14" s="259" customFormat="1">
      <c r="A3657" s="12" t="s">
        <v>7634</v>
      </c>
      <c r="B3657" s="15" t="s">
        <v>7635</v>
      </c>
      <c r="C3657" s="253" t="s">
        <v>51</v>
      </c>
      <c r="D3657" s="277" t="s">
        <v>1895</v>
      </c>
      <c r="E3657" s="328" t="s">
        <v>248</v>
      </c>
      <c r="F3657" s="256"/>
      <c r="G3657" s="256" t="s">
        <v>60</v>
      </c>
      <c r="H3657" s="256" t="s">
        <v>51</v>
      </c>
      <c r="I3657" s="271" t="s">
        <v>7636</v>
      </c>
      <c r="J3657" s="258" t="s">
        <v>273</v>
      </c>
      <c r="K3657" s="256"/>
      <c r="L3657" s="316"/>
      <c r="M3657" s="316"/>
      <c r="N3657" s="269"/>
    </row>
    <row r="3658" spans="1:14" s="259" customFormat="1">
      <c r="A3658" s="12" t="s">
        <v>7634</v>
      </c>
      <c r="B3658" s="15" t="s">
        <v>7635</v>
      </c>
      <c r="C3658" s="253" t="s">
        <v>51</v>
      </c>
      <c r="D3658" s="277" t="s">
        <v>1895</v>
      </c>
      <c r="E3658" s="328" t="s">
        <v>248</v>
      </c>
      <c r="F3658" s="256"/>
      <c r="G3658" s="256" t="s">
        <v>162</v>
      </c>
      <c r="H3658" s="256" t="s">
        <v>51</v>
      </c>
      <c r="I3658" s="15"/>
      <c r="J3658" s="258" t="s">
        <v>8690</v>
      </c>
      <c r="K3658" s="256"/>
      <c r="L3658" s="316"/>
      <c r="M3658" s="316"/>
      <c r="N3658" s="269"/>
    </row>
    <row r="3659" spans="1:14" s="259" customFormat="1">
      <c r="A3659" s="12" t="s">
        <v>7637</v>
      </c>
      <c r="B3659" s="15" t="s">
        <v>7638</v>
      </c>
      <c r="C3659" s="253" t="s">
        <v>51</v>
      </c>
      <c r="D3659" s="277" t="s">
        <v>1895</v>
      </c>
      <c r="E3659" s="328" t="s">
        <v>248</v>
      </c>
      <c r="F3659" s="256"/>
      <c r="G3659" s="256" t="s">
        <v>38</v>
      </c>
      <c r="H3659" s="256" t="s">
        <v>51</v>
      </c>
      <c r="I3659" s="278" t="s">
        <v>7639</v>
      </c>
      <c r="J3659" s="258" t="s">
        <v>519</v>
      </c>
      <c r="K3659" s="256"/>
      <c r="L3659" s="316"/>
      <c r="M3659" s="316"/>
      <c r="N3659" s="269"/>
    </row>
    <row r="3660" spans="1:14" s="259" customFormat="1">
      <c r="A3660" s="12" t="s">
        <v>7637</v>
      </c>
      <c r="B3660" s="15" t="s">
        <v>7638</v>
      </c>
      <c r="C3660" s="253" t="s">
        <v>51</v>
      </c>
      <c r="D3660" s="277" t="s">
        <v>1895</v>
      </c>
      <c r="E3660" s="328" t="s">
        <v>248</v>
      </c>
      <c r="F3660" s="256"/>
      <c r="G3660" s="256" t="s">
        <v>162</v>
      </c>
      <c r="H3660" s="256" t="s">
        <v>51</v>
      </c>
      <c r="I3660" s="278"/>
      <c r="J3660" s="258" t="s">
        <v>8690</v>
      </c>
      <c r="K3660" s="256"/>
      <c r="L3660" s="316"/>
      <c r="M3660" s="316"/>
      <c r="N3660" s="269"/>
    </row>
    <row r="3661" spans="1:14" s="259" customFormat="1">
      <c r="A3661" s="12" t="s">
        <v>7640</v>
      </c>
      <c r="B3661" s="15" t="s">
        <v>7641</v>
      </c>
      <c r="C3661" s="253" t="s">
        <v>51</v>
      </c>
      <c r="D3661" s="277" t="s">
        <v>242</v>
      </c>
      <c r="E3661" s="295" t="s">
        <v>145</v>
      </c>
      <c r="F3661" s="256"/>
      <c r="G3661" s="256" t="s">
        <v>162</v>
      </c>
      <c r="H3661" s="256" t="str">
        <f>IF(OR(E3661="Compound item",E3661="Sub-Compound item"),"Y","N")</f>
        <v>N</v>
      </c>
      <c r="I3661" s="15"/>
      <c r="J3661" s="258" t="s">
        <v>8690</v>
      </c>
      <c r="K3661" s="256"/>
      <c r="L3661" s="316"/>
      <c r="M3661" s="316"/>
      <c r="N3661" s="269"/>
    </row>
    <row r="3662" spans="1:14" s="259" customFormat="1">
      <c r="A3662" s="12" t="s">
        <v>7642</v>
      </c>
      <c r="B3662" s="15" t="s">
        <v>7643</v>
      </c>
      <c r="C3662" s="253" t="s">
        <v>51</v>
      </c>
      <c r="D3662" s="277" t="s">
        <v>242</v>
      </c>
      <c r="E3662" s="295" t="s">
        <v>145</v>
      </c>
      <c r="F3662" s="256"/>
      <c r="G3662" s="256" t="s">
        <v>162</v>
      </c>
      <c r="H3662" s="256" t="str">
        <f>IF(OR(E3662="Compound item",E3662="Sub-Compound item"),"Y","N")</f>
        <v>N</v>
      </c>
      <c r="I3662" s="271"/>
      <c r="J3662" s="258" t="s">
        <v>8690</v>
      </c>
      <c r="K3662" s="256"/>
      <c r="L3662" s="316"/>
      <c r="M3662" s="316"/>
      <c r="N3662" s="269"/>
    </row>
    <row r="3663" spans="1:14" s="259" customFormat="1">
      <c r="A3663" s="12" t="s">
        <v>7644</v>
      </c>
      <c r="B3663" s="15" t="s">
        <v>7645</v>
      </c>
      <c r="C3663" s="253" t="s">
        <v>51</v>
      </c>
      <c r="D3663" s="277" t="s">
        <v>242</v>
      </c>
      <c r="E3663" s="295" t="s">
        <v>145</v>
      </c>
      <c r="F3663" s="256"/>
      <c r="G3663" s="256" t="s">
        <v>183</v>
      </c>
      <c r="H3663" s="256" t="s">
        <v>51</v>
      </c>
      <c r="I3663" s="271"/>
      <c r="J3663" s="258" t="s">
        <v>8690</v>
      </c>
      <c r="K3663" s="256"/>
      <c r="L3663" s="316"/>
      <c r="M3663" s="316"/>
      <c r="N3663" s="269"/>
    </row>
    <row r="3664" spans="1:14" s="259" customFormat="1">
      <c r="A3664" s="12" t="s">
        <v>7646</v>
      </c>
      <c r="B3664" s="15" t="s">
        <v>7647</v>
      </c>
      <c r="C3664" s="253" t="s">
        <v>51</v>
      </c>
      <c r="D3664" s="277" t="s">
        <v>242</v>
      </c>
      <c r="E3664" s="295" t="s">
        <v>145</v>
      </c>
      <c r="F3664" s="256"/>
      <c r="G3664" s="256" t="s">
        <v>162</v>
      </c>
      <c r="H3664" s="256" t="str">
        <f>IF(OR(E3664="Compound item",E3664="Sub-Compound item"),"Y","N")</f>
        <v>N</v>
      </c>
      <c r="I3664" s="271"/>
      <c r="J3664" s="258" t="s">
        <v>8690</v>
      </c>
      <c r="K3664" s="256"/>
      <c r="L3664" s="316"/>
      <c r="M3664" s="316"/>
      <c r="N3664" s="269"/>
    </row>
    <row r="3665" spans="1:14" s="259" customFormat="1">
      <c r="A3665" s="12" t="s">
        <v>7648</v>
      </c>
      <c r="B3665" s="15" t="s">
        <v>7649</v>
      </c>
      <c r="C3665" s="253" t="s">
        <v>6316</v>
      </c>
      <c r="D3665" s="277" t="s">
        <v>242</v>
      </c>
      <c r="E3665" s="256"/>
      <c r="F3665" s="256"/>
      <c r="G3665" s="256" t="s">
        <v>162</v>
      </c>
      <c r="H3665" s="256" t="s">
        <v>51</v>
      </c>
      <c r="I3665" s="15"/>
      <c r="J3665" s="258" t="s">
        <v>8690</v>
      </c>
      <c r="K3665" s="256"/>
      <c r="L3665" s="316"/>
      <c r="M3665" s="316"/>
      <c r="N3665" s="269"/>
    </row>
    <row r="3666" spans="1:14" s="259" customFormat="1">
      <c r="A3666" s="12" t="s">
        <v>7650</v>
      </c>
      <c r="B3666" s="15" t="s">
        <v>7651</v>
      </c>
      <c r="C3666" s="253" t="s">
        <v>6316</v>
      </c>
      <c r="D3666" s="277" t="s">
        <v>242</v>
      </c>
      <c r="E3666" s="256"/>
      <c r="F3666" s="256"/>
      <c r="G3666" s="256" t="s">
        <v>162</v>
      </c>
      <c r="H3666" s="256" t="s">
        <v>51</v>
      </c>
      <c r="I3666" s="15"/>
      <c r="J3666" s="258" t="s">
        <v>8690</v>
      </c>
      <c r="K3666" s="256"/>
      <c r="L3666" s="316"/>
      <c r="M3666" s="316"/>
      <c r="N3666" s="269"/>
    </row>
    <row r="3667" spans="1:14" s="259" customFormat="1">
      <c r="A3667" s="12" t="s">
        <v>7652</v>
      </c>
      <c r="B3667" s="15" t="s">
        <v>7653</v>
      </c>
      <c r="C3667" s="253" t="s">
        <v>51</v>
      </c>
      <c r="D3667" s="277" t="s">
        <v>1895</v>
      </c>
      <c r="E3667" s="328" t="s">
        <v>248</v>
      </c>
      <c r="F3667" s="256"/>
      <c r="G3667" s="256" t="s">
        <v>130</v>
      </c>
      <c r="H3667" s="256" t="s">
        <v>51</v>
      </c>
      <c r="I3667" s="271" t="s">
        <v>791</v>
      </c>
      <c r="J3667" s="258" t="s">
        <v>1517</v>
      </c>
      <c r="K3667" s="256"/>
      <c r="L3667" s="316"/>
      <c r="M3667" s="316"/>
      <c r="N3667" s="269"/>
    </row>
    <row r="3668" spans="1:14" s="259" customFormat="1">
      <c r="A3668" s="12" t="s">
        <v>7652</v>
      </c>
      <c r="B3668" s="15" t="s">
        <v>7653</v>
      </c>
      <c r="C3668" s="253" t="s">
        <v>51</v>
      </c>
      <c r="D3668" s="277" t="s">
        <v>1895</v>
      </c>
      <c r="E3668" s="328" t="s">
        <v>248</v>
      </c>
      <c r="F3668" s="256"/>
      <c r="G3668" s="256" t="s">
        <v>162</v>
      </c>
      <c r="H3668" s="256" t="s">
        <v>51</v>
      </c>
      <c r="I3668" s="15"/>
      <c r="J3668" s="258" t="s">
        <v>8690</v>
      </c>
      <c r="K3668" s="256"/>
      <c r="L3668" s="316"/>
      <c r="M3668" s="316"/>
      <c r="N3668" s="269"/>
    </row>
    <row r="3669" spans="1:14" s="259" customFormat="1">
      <c r="A3669" s="12" t="s">
        <v>7654</v>
      </c>
      <c r="B3669" s="15" t="s">
        <v>7655</v>
      </c>
      <c r="C3669" s="253" t="s">
        <v>51</v>
      </c>
      <c r="D3669" s="277" t="s">
        <v>1895</v>
      </c>
      <c r="E3669" s="328" t="s">
        <v>248</v>
      </c>
      <c r="F3669" s="256"/>
      <c r="G3669" s="256" t="s">
        <v>34</v>
      </c>
      <c r="H3669" s="256" t="s">
        <v>51</v>
      </c>
      <c r="I3669" s="264" t="s">
        <v>7656</v>
      </c>
      <c r="J3669" s="258" t="s">
        <v>298</v>
      </c>
      <c r="K3669" s="256"/>
      <c r="L3669" s="316"/>
      <c r="M3669" s="316"/>
      <c r="N3669" s="269"/>
    </row>
    <row r="3670" spans="1:14" s="259" customFormat="1">
      <c r="A3670" s="12" t="s">
        <v>7654</v>
      </c>
      <c r="B3670" s="15" t="s">
        <v>7655</v>
      </c>
      <c r="C3670" s="253" t="s">
        <v>51</v>
      </c>
      <c r="D3670" s="277" t="s">
        <v>1895</v>
      </c>
      <c r="E3670" s="328" t="s">
        <v>248</v>
      </c>
      <c r="F3670" s="256"/>
      <c r="G3670" s="256" t="s">
        <v>162</v>
      </c>
      <c r="H3670" s="256" t="s">
        <v>51</v>
      </c>
      <c r="I3670" s="15"/>
      <c r="J3670" s="258" t="s">
        <v>8690</v>
      </c>
      <c r="K3670" s="256"/>
      <c r="L3670" s="316"/>
      <c r="M3670" s="316"/>
      <c r="N3670" s="269"/>
    </row>
    <row r="3671" spans="1:14" s="259" customFormat="1">
      <c r="A3671" s="12" t="s">
        <v>7657</v>
      </c>
      <c r="B3671" s="15" t="s">
        <v>7658</v>
      </c>
      <c r="C3671" s="253" t="s">
        <v>51</v>
      </c>
      <c r="D3671" s="277" t="s">
        <v>1895</v>
      </c>
      <c r="E3671" s="277" t="s">
        <v>248</v>
      </c>
      <c r="F3671" s="256"/>
      <c r="G3671" s="256" t="s">
        <v>183</v>
      </c>
      <c r="H3671" s="256" t="str">
        <f>IF(OR(E3671="Compound item",E3671="Sub-Compound item"),"Y","N")</f>
        <v>N</v>
      </c>
      <c r="I3671" s="47"/>
      <c r="J3671" s="258" t="e">
        <v>#N/A</v>
      </c>
      <c r="K3671" s="256"/>
      <c r="L3671" s="316"/>
      <c r="M3671" s="316"/>
      <c r="N3671" s="269"/>
    </row>
    <row r="3672" spans="1:14" s="259" customFormat="1">
      <c r="A3672" s="12" t="s">
        <v>7657</v>
      </c>
      <c r="B3672" s="15" t="s">
        <v>7658</v>
      </c>
      <c r="C3672" s="253" t="s">
        <v>51</v>
      </c>
      <c r="D3672" s="277" t="s">
        <v>1895</v>
      </c>
      <c r="E3672" s="277" t="s">
        <v>248</v>
      </c>
      <c r="F3672" s="256"/>
      <c r="G3672" s="256" t="s">
        <v>29</v>
      </c>
      <c r="H3672" s="256" t="s">
        <v>51</v>
      </c>
      <c r="I3672" s="15" t="s">
        <v>7659</v>
      </c>
      <c r="J3672" s="258" t="s">
        <v>8189</v>
      </c>
      <c r="K3672" s="256"/>
      <c r="L3672" s="316"/>
      <c r="M3672" s="316"/>
      <c r="N3672" s="269"/>
    </row>
    <row r="3673" spans="1:14" s="259" customFormat="1">
      <c r="A3673" s="12" t="s">
        <v>7660</v>
      </c>
      <c r="B3673" s="15" t="s">
        <v>7661</v>
      </c>
      <c r="C3673" s="253" t="s">
        <v>51</v>
      </c>
      <c r="D3673" s="277" t="s">
        <v>1895</v>
      </c>
      <c r="E3673" s="328" t="s">
        <v>248</v>
      </c>
      <c r="F3673" s="256"/>
      <c r="G3673" s="256" t="s">
        <v>29</v>
      </c>
      <c r="H3673" s="256" t="s">
        <v>51</v>
      </c>
      <c r="I3673" s="271" t="s">
        <v>7662</v>
      </c>
      <c r="J3673" s="258" t="s">
        <v>391</v>
      </c>
      <c r="K3673" s="256"/>
      <c r="L3673" s="316"/>
      <c r="M3673" s="316"/>
      <c r="N3673" s="269"/>
    </row>
    <row r="3674" spans="1:14" s="259" customFormat="1">
      <c r="A3674" s="12" t="s">
        <v>7660</v>
      </c>
      <c r="B3674" s="15" t="s">
        <v>7661</v>
      </c>
      <c r="C3674" s="253" t="s">
        <v>51</v>
      </c>
      <c r="D3674" s="277" t="s">
        <v>1895</v>
      </c>
      <c r="E3674" s="295" t="s">
        <v>248</v>
      </c>
      <c r="F3674" s="256"/>
      <c r="G3674" s="256" t="s">
        <v>162</v>
      </c>
      <c r="H3674" s="256" t="str">
        <f>IF(OR(E3674="Compound item",E3674="Sub-Compound item"),"Y","N")</f>
        <v>N</v>
      </c>
      <c r="I3674" s="47"/>
      <c r="J3674" s="258" t="s">
        <v>8690</v>
      </c>
      <c r="K3674" s="256"/>
      <c r="L3674" s="316"/>
      <c r="M3674" s="316"/>
      <c r="N3674" s="269"/>
    </row>
    <row r="3675" spans="1:14" s="259" customFormat="1">
      <c r="A3675" s="12" t="s">
        <v>7663</v>
      </c>
      <c r="B3675" s="15" t="s">
        <v>7664</v>
      </c>
      <c r="C3675" s="253" t="s">
        <v>51</v>
      </c>
      <c r="D3675" s="277" t="s">
        <v>1895</v>
      </c>
      <c r="E3675" s="328" t="s">
        <v>248</v>
      </c>
      <c r="F3675" s="256"/>
      <c r="G3675" s="256" t="s">
        <v>130</v>
      </c>
      <c r="H3675" s="256" t="s">
        <v>51</v>
      </c>
      <c r="I3675" s="271" t="s">
        <v>7665</v>
      </c>
      <c r="J3675" s="258" t="s">
        <v>1517</v>
      </c>
      <c r="K3675" s="256"/>
      <c r="L3675" s="316"/>
      <c r="M3675" s="316"/>
      <c r="N3675" s="269"/>
    </row>
    <row r="3676" spans="1:14" s="259" customFormat="1">
      <c r="A3676" s="12" t="s">
        <v>7663</v>
      </c>
      <c r="B3676" s="15" t="s">
        <v>7664</v>
      </c>
      <c r="C3676" s="253" t="s">
        <v>51</v>
      </c>
      <c r="D3676" s="277" t="s">
        <v>1895</v>
      </c>
      <c r="E3676" s="328" t="s">
        <v>248</v>
      </c>
      <c r="F3676" s="256"/>
      <c r="G3676" s="256" t="s">
        <v>162</v>
      </c>
      <c r="H3676" s="256" t="s">
        <v>51</v>
      </c>
      <c r="I3676" s="15"/>
      <c r="J3676" s="258" t="s">
        <v>8690</v>
      </c>
      <c r="K3676" s="256"/>
      <c r="L3676" s="316"/>
      <c r="M3676" s="316"/>
      <c r="N3676" s="269"/>
    </row>
    <row r="3677" spans="1:14" s="259" customFormat="1">
      <c r="A3677" s="12" t="s">
        <v>7666</v>
      </c>
      <c r="B3677" s="15" t="s">
        <v>1424</v>
      </c>
      <c r="C3677" s="253" t="s">
        <v>51</v>
      </c>
      <c r="D3677" s="277" t="s">
        <v>242</v>
      </c>
      <c r="E3677" s="295" t="s">
        <v>145</v>
      </c>
      <c r="F3677" s="256"/>
      <c r="G3677" s="256" t="s">
        <v>162</v>
      </c>
      <c r="H3677" s="256" t="str">
        <f>IF(OR(E3677="Compound item",E3677="Sub-Compound item"),"Y","N")</f>
        <v>N</v>
      </c>
      <c r="I3677" s="271"/>
      <c r="J3677" s="258" t="s">
        <v>8690</v>
      </c>
      <c r="K3677" s="256"/>
      <c r="L3677" s="316"/>
      <c r="M3677" s="316"/>
      <c r="N3677" s="269"/>
    </row>
    <row r="3678" spans="1:14" s="259" customFormat="1">
      <c r="A3678" s="12" t="s">
        <v>7667</v>
      </c>
      <c r="B3678" s="15" t="s">
        <v>7668</v>
      </c>
      <c r="C3678" s="253" t="s">
        <v>51</v>
      </c>
      <c r="D3678" s="277" t="s">
        <v>1895</v>
      </c>
      <c r="E3678" s="328" t="s">
        <v>248</v>
      </c>
      <c r="F3678" s="256"/>
      <c r="G3678" s="256" t="s">
        <v>204</v>
      </c>
      <c r="H3678" s="256" t="s">
        <v>51</v>
      </c>
      <c r="I3678" s="15" t="s">
        <v>7669</v>
      </c>
      <c r="J3678" s="258" t="s">
        <v>1219</v>
      </c>
      <c r="K3678" s="256"/>
      <c r="L3678" s="316"/>
      <c r="M3678" s="316"/>
      <c r="N3678" s="269"/>
    </row>
    <row r="3679" spans="1:14" s="259" customFormat="1">
      <c r="A3679" s="12" t="s">
        <v>7667</v>
      </c>
      <c r="B3679" s="15" t="s">
        <v>7668</v>
      </c>
      <c r="C3679" s="253" t="s">
        <v>51</v>
      </c>
      <c r="D3679" s="449" t="s">
        <v>1895</v>
      </c>
      <c r="E3679" s="446" t="s">
        <v>248</v>
      </c>
      <c r="F3679" s="313"/>
      <c r="G3679" s="313" t="s">
        <v>162</v>
      </c>
      <c r="H3679" s="313" t="s">
        <v>51</v>
      </c>
      <c r="I3679" s="126"/>
      <c r="J3679" s="258" t="s">
        <v>8690</v>
      </c>
      <c r="K3679" s="256"/>
      <c r="L3679" s="316"/>
      <c r="M3679" s="316"/>
      <c r="N3679" s="269"/>
    </row>
    <row r="3680" spans="1:14" s="259" customFormat="1">
      <c r="A3680" s="12" t="s">
        <v>7670</v>
      </c>
      <c r="B3680" s="15" t="s">
        <v>7671</v>
      </c>
      <c r="C3680" s="253" t="s">
        <v>51</v>
      </c>
      <c r="D3680" s="277" t="s">
        <v>1895</v>
      </c>
      <c r="E3680" s="328" t="s">
        <v>248</v>
      </c>
      <c r="F3680" s="256"/>
      <c r="G3680" s="256" t="s">
        <v>34</v>
      </c>
      <c r="H3680" s="256" t="s">
        <v>51</v>
      </c>
      <c r="I3680" s="15" t="s">
        <v>7672</v>
      </c>
      <c r="J3680" s="258" t="s">
        <v>298</v>
      </c>
      <c r="K3680" s="256"/>
      <c r="L3680" s="316"/>
      <c r="M3680" s="316"/>
      <c r="N3680" s="269"/>
    </row>
    <row r="3681" spans="1:14" s="259" customFormat="1">
      <c r="A3681" s="12" t="s">
        <v>7670</v>
      </c>
      <c r="B3681" s="15" t="s">
        <v>7671</v>
      </c>
      <c r="C3681" s="253" t="s">
        <v>51</v>
      </c>
      <c r="D3681" s="277" t="s">
        <v>1895</v>
      </c>
      <c r="E3681" s="328" t="s">
        <v>248</v>
      </c>
      <c r="F3681" s="256"/>
      <c r="G3681" s="256" t="s">
        <v>162</v>
      </c>
      <c r="H3681" s="256" t="s">
        <v>51</v>
      </c>
      <c r="I3681" s="15"/>
      <c r="J3681" s="258" t="s">
        <v>8690</v>
      </c>
      <c r="K3681" s="256"/>
      <c r="L3681" s="316"/>
      <c r="M3681" s="316"/>
      <c r="N3681" s="269"/>
    </row>
    <row r="3682" spans="1:14" s="259" customFormat="1">
      <c r="A3682" s="12" t="s">
        <v>7673</v>
      </c>
      <c r="B3682" s="15" t="s">
        <v>7674</v>
      </c>
      <c r="C3682" s="253" t="s">
        <v>51</v>
      </c>
      <c r="D3682" s="277" t="s">
        <v>1895</v>
      </c>
      <c r="E3682" s="328" t="s">
        <v>248</v>
      </c>
      <c r="F3682" s="256"/>
      <c r="G3682" s="256" t="s">
        <v>62</v>
      </c>
      <c r="H3682" s="256" t="s">
        <v>51</v>
      </c>
      <c r="I3682" s="278" t="s">
        <v>7675</v>
      </c>
      <c r="J3682" s="258" t="s">
        <v>1267</v>
      </c>
      <c r="K3682" s="256"/>
      <c r="L3682" s="316"/>
      <c r="M3682" s="316"/>
      <c r="N3682" s="269"/>
    </row>
    <row r="3683" spans="1:14" s="259" customFormat="1">
      <c r="A3683" s="12" t="s">
        <v>7673</v>
      </c>
      <c r="B3683" s="15" t="s">
        <v>7674</v>
      </c>
      <c r="C3683" s="253" t="s">
        <v>51</v>
      </c>
      <c r="D3683" s="277" t="s">
        <v>1895</v>
      </c>
      <c r="E3683" s="328" t="s">
        <v>248</v>
      </c>
      <c r="F3683" s="256"/>
      <c r="G3683" s="256" t="s">
        <v>162</v>
      </c>
      <c r="H3683" s="256" t="s">
        <v>51</v>
      </c>
      <c r="I3683" s="278"/>
      <c r="J3683" s="258" t="s">
        <v>8690</v>
      </c>
      <c r="K3683" s="256"/>
      <c r="L3683" s="316"/>
      <c r="M3683" s="316"/>
      <c r="N3683" s="269"/>
    </row>
    <row r="3684" spans="1:14" s="259" customFormat="1">
      <c r="A3684" s="12" t="s">
        <v>7676</v>
      </c>
      <c r="B3684" s="15" t="s">
        <v>7677</v>
      </c>
      <c r="C3684" s="253" t="s">
        <v>51</v>
      </c>
      <c r="D3684" s="277" t="s">
        <v>1895</v>
      </c>
      <c r="E3684" s="328" t="s">
        <v>248</v>
      </c>
      <c r="F3684" s="256"/>
      <c r="G3684" s="256" t="s">
        <v>62</v>
      </c>
      <c r="H3684" s="256" t="s">
        <v>51</v>
      </c>
      <c r="I3684" s="278" t="s">
        <v>1265</v>
      </c>
      <c r="J3684" s="258" t="s">
        <v>1267</v>
      </c>
      <c r="K3684" s="256"/>
      <c r="L3684" s="316"/>
      <c r="M3684" s="316"/>
      <c r="N3684" s="269"/>
    </row>
    <row r="3685" spans="1:14" s="259" customFormat="1">
      <c r="A3685" s="442" t="s">
        <v>7676</v>
      </c>
      <c r="B3685" s="142" t="s">
        <v>7677</v>
      </c>
      <c r="C3685" s="424" t="s">
        <v>51</v>
      </c>
      <c r="D3685" s="277" t="s">
        <v>1895</v>
      </c>
      <c r="E3685" s="328" t="s">
        <v>248</v>
      </c>
      <c r="F3685" s="256"/>
      <c r="G3685" s="256" t="s">
        <v>162</v>
      </c>
      <c r="H3685" s="256" t="s">
        <v>51</v>
      </c>
      <c r="I3685" s="278"/>
      <c r="J3685" s="258" t="s">
        <v>8690</v>
      </c>
      <c r="K3685" s="311"/>
      <c r="L3685" s="316"/>
      <c r="M3685" s="316"/>
      <c r="N3685" s="269"/>
    </row>
    <row r="3686" spans="1:14" s="259" customFormat="1">
      <c r="A3686" s="12" t="s">
        <v>7678</v>
      </c>
      <c r="B3686" s="15" t="s">
        <v>7679</v>
      </c>
      <c r="C3686" s="253" t="s">
        <v>51</v>
      </c>
      <c r="D3686" s="255" t="s">
        <v>1895</v>
      </c>
      <c r="E3686" s="330" t="s">
        <v>248</v>
      </c>
      <c r="F3686" s="256"/>
      <c r="G3686" s="256" t="s">
        <v>29</v>
      </c>
      <c r="H3686" s="256" t="s">
        <v>51</v>
      </c>
      <c r="I3686" s="278" t="s">
        <v>128</v>
      </c>
      <c r="J3686" s="258" t="s">
        <v>390</v>
      </c>
      <c r="K3686" s="256"/>
      <c r="L3686" s="316"/>
      <c r="M3686" s="316"/>
      <c r="N3686" s="269"/>
    </row>
    <row r="3687" spans="1:14" s="259" customFormat="1">
      <c r="A3687" s="12" t="s">
        <v>7678</v>
      </c>
      <c r="B3687" s="15" t="s">
        <v>7679</v>
      </c>
      <c r="C3687" s="253" t="s">
        <v>51</v>
      </c>
      <c r="D3687" s="255" t="s">
        <v>1895</v>
      </c>
      <c r="E3687" s="330" t="s">
        <v>248</v>
      </c>
      <c r="F3687" s="256"/>
      <c r="G3687" s="256" t="s">
        <v>183</v>
      </c>
      <c r="H3687" s="256" t="str">
        <f>IF(OR(E3687="Compound item",E3687="Sub-Compound item"),"Y","N")</f>
        <v>N</v>
      </c>
      <c r="I3687" s="278"/>
      <c r="J3687" s="258" t="e">
        <v>#N/A</v>
      </c>
      <c r="K3687" s="256"/>
      <c r="L3687" s="316"/>
      <c r="M3687" s="316"/>
      <c r="N3687" s="269"/>
    </row>
    <row r="3688" spans="1:14" s="259" customFormat="1">
      <c r="A3688" s="12" t="s">
        <v>7680</v>
      </c>
      <c r="B3688" s="15" t="s">
        <v>7681</v>
      </c>
      <c r="C3688" s="253" t="s">
        <v>51</v>
      </c>
      <c r="D3688" s="277" t="s">
        <v>242</v>
      </c>
      <c r="E3688" s="295" t="s">
        <v>145</v>
      </c>
      <c r="F3688" s="256"/>
      <c r="G3688" s="256" t="s">
        <v>162</v>
      </c>
      <c r="H3688" s="256" t="s">
        <v>51</v>
      </c>
      <c r="I3688" s="271"/>
      <c r="J3688" s="258" t="s">
        <v>8690</v>
      </c>
      <c r="K3688" s="256"/>
      <c r="L3688" s="316"/>
      <c r="M3688" s="316"/>
      <c r="N3688" s="269"/>
    </row>
    <row r="3689" spans="1:14" s="259" customFormat="1">
      <c r="A3689" s="12" t="s">
        <v>7682</v>
      </c>
      <c r="B3689" s="15" t="s">
        <v>7683</v>
      </c>
      <c r="C3689" s="253" t="s">
        <v>51</v>
      </c>
      <c r="D3689" s="255" t="s">
        <v>1895</v>
      </c>
      <c r="E3689" s="330" t="s">
        <v>248</v>
      </c>
      <c r="F3689" s="256"/>
      <c r="G3689" s="256" t="s">
        <v>29</v>
      </c>
      <c r="H3689" s="256" t="s">
        <v>51</v>
      </c>
      <c r="I3689" s="271" t="s">
        <v>3425</v>
      </c>
      <c r="J3689" s="258" t="s">
        <v>390</v>
      </c>
      <c r="K3689" s="256"/>
      <c r="L3689" s="316"/>
      <c r="M3689" s="316"/>
      <c r="N3689" s="269"/>
    </row>
    <row r="3690" spans="1:14" s="259" customFormat="1">
      <c r="A3690" s="12" t="s">
        <v>7682</v>
      </c>
      <c r="B3690" s="15" t="s">
        <v>7683</v>
      </c>
      <c r="C3690" s="253" t="s">
        <v>51</v>
      </c>
      <c r="D3690" s="255" t="s">
        <v>1895</v>
      </c>
      <c r="E3690" s="330" t="s">
        <v>248</v>
      </c>
      <c r="F3690" s="256"/>
      <c r="G3690" s="256" t="s">
        <v>183</v>
      </c>
      <c r="H3690" s="256" t="str">
        <f>IF(OR(E3690="Compound item",E3690="Sub-Compound item"),"Y","N")</f>
        <v>N</v>
      </c>
      <c r="I3690" s="15"/>
      <c r="J3690" s="258" t="s">
        <v>8690</v>
      </c>
      <c r="K3690" s="256"/>
      <c r="L3690" s="316"/>
      <c r="M3690" s="316"/>
      <c r="N3690" s="269"/>
    </row>
    <row r="3691" spans="1:14" s="259" customFormat="1">
      <c r="A3691" s="12" t="s">
        <v>7684</v>
      </c>
      <c r="B3691" s="15" t="s">
        <v>7685</v>
      </c>
      <c r="C3691" s="253" t="s">
        <v>51</v>
      </c>
      <c r="D3691" s="277" t="s">
        <v>1895</v>
      </c>
      <c r="E3691" s="328" t="s">
        <v>248</v>
      </c>
      <c r="F3691" s="256"/>
      <c r="G3691" s="256" t="s">
        <v>29</v>
      </c>
      <c r="H3691" s="256" t="s">
        <v>51</v>
      </c>
      <c r="I3691" s="271" t="s">
        <v>3425</v>
      </c>
      <c r="J3691" s="258" t="s">
        <v>390</v>
      </c>
      <c r="K3691" s="256"/>
      <c r="L3691" s="316"/>
      <c r="M3691" s="316"/>
      <c r="N3691" s="269"/>
    </row>
    <row r="3692" spans="1:14" s="259" customFormat="1">
      <c r="A3692" s="12" t="s">
        <v>7684</v>
      </c>
      <c r="B3692" s="15" t="s">
        <v>7685</v>
      </c>
      <c r="C3692" s="253" t="s">
        <v>51</v>
      </c>
      <c r="D3692" s="277" t="s">
        <v>1895</v>
      </c>
      <c r="E3692" s="328" t="s">
        <v>248</v>
      </c>
      <c r="F3692" s="256"/>
      <c r="G3692" s="256" t="s">
        <v>162</v>
      </c>
      <c r="H3692" s="256" t="s">
        <v>51</v>
      </c>
      <c r="I3692" s="15"/>
      <c r="J3692" s="258" t="s">
        <v>8690</v>
      </c>
      <c r="K3692" s="256"/>
      <c r="L3692" s="316"/>
      <c r="M3692" s="316"/>
      <c r="N3692" s="269"/>
    </row>
    <row r="3693" spans="1:14" s="259" customFormat="1">
      <c r="A3693" s="12" t="s">
        <v>7686</v>
      </c>
      <c r="B3693" s="15" t="s">
        <v>7687</v>
      </c>
      <c r="C3693" s="253" t="s">
        <v>51</v>
      </c>
      <c r="D3693" s="255" t="s">
        <v>1895</v>
      </c>
      <c r="E3693" s="330" t="s">
        <v>248</v>
      </c>
      <c r="F3693" s="253"/>
      <c r="G3693" s="256" t="s">
        <v>29</v>
      </c>
      <c r="H3693" s="256" t="s">
        <v>51</v>
      </c>
      <c r="I3693" s="278" t="s">
        <v>128</v>
      </c>
      <c r="J3693" s="258" t="s">
        <v>390</v>
      </c>
      <c r="K3693" s="268"/>
      <c r="L3693" s="278"/>
      <c r="M3693" s="278"/>
      <c r="N3693" s="268"/>
    </row>
    <row r="3694" spans="1:14" s="259" customFormat="1">
      <c r="A3694" s="12" t="s">
        <v>7686</v>
      </c>
      <c r="B3694" s="15" t="s">
        <v>7687</v>
      </c>
      <c r="C3694" s="253" t="s">
        <v>51</v>
      </c>
      <c r="D3694" s="255" t="s">
        <v>1895</v>
      </c>
      <c r="E3694" s="330" t="s">
        <v>248</v>
      </c>
      <c r="F3694" s="279"/>
      <c r="G3694" s="256" t="s">
        <v>183</v>
      </c>
      <c r="H3694" s="256" t="str">
        <f>IF(OR(E3694="Compound item",E3694="Sub-Compound item"),"Y","N")</f>
        <v>N</v>
      </c>
      <c r="I3694" s="15"/>
      <c r="J3694" s="258" t="s">
        <v>8690</v>
      </c>
      <c r="K3694" s="10"/>
      <c r="L3694" s="15"/>
      <c r="M3694" s="15"/>
      <c r="N3694" s="10"/>
    </row>
    <row r="3695" spans="1:14" s="259" customFormat="1">
      <c r="A3695" s="12" t="s">
        <v>7688</v>
      </c>
      <c r="B3695" s="15" t="s">
        <v>7689</v>
      </c>
      <c r="C3695" s="253" t="s">
        <v>51</v>
      </c>
      <c r="D3695" s="255" t="s">
        <v>1895</v>
      </c>
      <c r="E3695" s="330" t="s">
        <v>248</v>
      </c>
      <c r="F3695" s="253"/>
      <c r="G3695" s="256" t="s">
        <v>29</v>
      </c>
      <c r="H3695" s="256" t="s">
        <v>51</v>
      </c>
      <c r="I3695" s="436" t="s">
        <v>7690</v>
      </c>
      <c r="J3695" s="258" t="s">
        <v>390</v>
      </c>
      <c r="K3695" s="10"/>
      <c r="L3695" s="15"/>
      <c r="M3695" s="15"/>
      <c r="N3695" s="10"/>
    </row>
    <row r="3696" spans="1:14" s="259" customFormat="1">
      <c r="A3696" s="12" t="s">
        <v>7688</v>
      </c>
      <c r="B3696" s="15" t="s">
        <v>7689</v>
      </c>
      <c r="C3696" s="253" t="s">
        <v>51</v>
      </c>
      <c r="D3696" s="255" t="s">
        <v>1895</v>
      </c>
      <c r="E3696" s="330" t="s">
        <v>248</v>
      </c>
      <c r="F3696" s="279"/>
      <c r="G3696" s="256" t="s">
        <v>183</v>
      </c>
      <c r="H3696" s="256" t="str">
        <f>IF(OR(E3696="Compound item",E3696="Sub-Compound item"),"Y","N")</f>
        <v>N</v>
      </c>
      <c r="I3696" s="15"/>
      <c r="J3696" s="258" t="s">
        <v>8690</v>
      </c>
      <c r="K3696" s="10"/>
      <c r="L3696" s="15"/>
      <c r="M3696" s="15"/>
      <c r="N3696" s="10"/>
    </row>
    <row r="3697" spans="1:14" s="259" customFormat="1" ht="25.5" customHeight="1">
      <c r="A3697" s="12" t="s">
        <v>7691</v>
      </c>
      <c r="B3697" s="15" t="s">
        <v>7692</v>
      </c>
      <c r="C3697" s="253" t="s">
        <v>51</v>
      </c>
      <c r="D3697" s="277" t="s">
        <v>1895</v>
      </c>
      <c r="E3697" s="328" t="s">
        <v>248</v>
      </c>
      <c r="F3697" s="256"/>
      <c r="G3697" s="256" t="s">
        <v>68</v>
      </c>
      <c r="H3697" s="256" t="s">
        <v>51</v>
      </c>
      <c r="I3697" s="278" t="s">
        <v>7693</v>
      </c>
      <c r="J3697" s="258" t="s">
        <v>986</v>
      </c>
      <c r="K3697" s="256"/>
      <c r="L3697" s="316"/>
      <c r="M3697" s="316"/>
      <c r="N3697" s="269"/>
    </row>
    <row r="3698" spans="1:14" s="259" customFormat="1" ht="25.5" customHeight="1">
      <c r="A3698" s="12" t="s">
        <v>7691</v>
      </c>
      <c r="B3698" s="15" t="s">
        <v>7692</v>
      </c>
      <c r="C3698" s="253" t="s">
        <v>51</v>
      </c>
      <c r="D3698" s="277" t="s">
        <v>1895</v>
      </c>
      <c r="E3698" s="328" t="s">
        <v>248</v>
      </c>
      <c r="F3698" s="256"/>
      <c r="G3698" s="256" t="s">
        <v>162</v>
      </c>
      <c r="H3698" s="256" t="s">
        <v>51</v>
      </c>
      <c r="I3698" s="278"/>
      <c r="J3698" s="258" t="s">
        <v>8690</v>
      </c>
      <c r="K3698" s="256"/>
      <c r="L3698" s="316"/>
      <c r="M3698" s="316"/>
      <c r="N3698" s="269"/>
    </row>
    <row r="3699" spans="1:14" s="259" customFormat="1">
      <c r="A3699" s="12" t="s">
        <v>7694</v>
      </c>
      <c r="B3699" s="15" t="s">
        <v>7695</v>
      </c>
      <c r="C3699" s="253" t="s">
        <v>51</v>
      </c>
      <c r="D3699" s="277" t="s">
        <v>1895</v>
      </c>
      <c r="E3699" s="328" t="s">
        <v>248</v>
      </c>
      <c r="F3699" s="256"/>
      <c r="G3699" s="256" t="s">
        <v>29</v>
      </c>
      <c r="H3699" s="256" t="s">
        <v>51</v>
      </c>
      <c r="I3699" s="15" t="s">
        <v>7696</v>
      </c>
      <c r="J3699" s="258" t="s">
        <v>390</v>
      </c>
      <c r="K3699" s="256"/>
      <c r="L3699" s="316"/>
      <c r="M3699" s="316"/>
      <c r="N3699" s="269"/>
    </row>
    <row r="3700" spans="1:14" s="259" customFormat="1">
      <c r="A3700" s="12" t="s">
        <v>7694</v>
      </c>
      <c r="B3700" s="15" t="s">
        <v>7695</v>
      </c>
      <c r="C3700" s="253" t="s">
        <v>51</v>
      </c>
      <c r="D3700" s="277" t="s">
        <v>1895</v>
      </c>
      <c r="E3700" s="328" t="s">
        <v>248</v>
      </c>
      <c r="F3700" s="256"/>
      <c r="G3700" s="256" t="s">
        <v>162</v>
      </c>
      <c r="H3700" s="256" t="s">
        <v>51</v>
      </c>
      <c r="I3700" s="278"/>
      <c r="J3700" s="258" t="s">
        <v>8690</v>
      </c>
      <c r="K3700" s="256"/>
      <c r="L3700" s="316"/>
      <c r="M3700" s="316"/>
      <c r="N3700" s="269"/>
    </row>
    <row r="3701" spans="1:14" s="259" customFormat="1">
      <c r="A3701" s="12" t="s">
        <v>7697</v>
      </c>
      <c r="B3701" s="15" t="s">
        <v>1280</v>
      </c>
      <c r="C3701" s="253" t="s">
        <v>51</v>
      </c>
      <c r="D3701" s="277" t="s">
        <v>242</v>
      </c>
      <c r="E3701" s="295" t="s">
        <v>145</v>
      </c>
      <c r="F3701" s="256"/>
      <c r="G3701" s="256" t="s">
        <v>162</v>
      </c>
      <c r="H3701" s="256" t="s">
        <v>51</v>
      </c>
      <c r="I3701" s="278"/>
      <c r="J3701" s="258" t="s">
        <v>8690</v>
      </c>
      <c r="K3701" s="256"/>
      <c r="L3701" s="316"/>
      <c r="M3701" s="316"/>
      <c r="N3701" s="269"/>
    </row>
    <row r="3702" spans="1:14" s="259" customFormat="1">
      <c r="A3702" s="12" t="s">
        <v>7698</v>
      </c>
      <c r="B3702" s="15" t="s">
        <v>1279</v>
      </c>
      <c r="C3702" s="253" t="s">
        <v>51</v>
      </c>
      <c r="D3702" s="277" t="s">
        <v>242</v>
      </c>
      <c r="E3702" s="295" t="s">
        <v>145</v>
      </c>
      <c r="F3702" s="256"/>
      <c r="G3702" s="256" t="s">
        <v>162</v>
      </c>
      <c r="H3702" s="256" t="s">
        <v>51</v>
      </c>
      <c r="I3702" s="278"/>
      <c r="J3702" s="258" t="s">
        <v>8690</v>
      </c>
      <c r="K3702" s="256"/>
      <c r="L3702" s="316"/>
      <c r="M3702" s="316"/>
      <c r="N3702" s="269"/>
    </row>
    <row r="3703" spans="1:14" s="259" customFormat="1">
      <c r="A3703" s="12" t="s">
        <v>7699</v>
      </c>
      <c r="B3703" s="15" t="s">
        <v>7700</v>
      </c>
      <c r="C3703" s="253" t="s">
        <v>51</v>
      </c>
      <c r="D3703" s="277" t="s">
        <v>242</v>
      </c>
      <c r="E3703" s="295" t="s">
        <v>145</v>
      </c>
      <c r="F3703" s="256"/>
      <c r="G3703" s="256" t="s">
        <v>162</v>
      </c>
      <c r="H3703" s="256" t="s">
        <v>51</v>
      </c>
      <c r="I3703" s="271"/>
      <c r="J3703" s="258" t="e">
        <v>#N/A</v>
      </c>
      <c r="K3703" s="256"/>
      <c r="L3703" s="316"/>
      <c r="M3703" s="316"/>
      <c r="N3703" s="269"/>
    </row>
    <row r="3704" spans="1:14" s="259" customFormat="1">
      <c r="A3704" s="12" t="s">
        <v>7701</v>
      </c>
      <c r="B3704" s="15" t="s">
        <v>7702</v>
      </c>
      <c r="C3704" s="253" t="s">
        <v>51</v>
      </c>
      <c r="D3704" s="277" t="s">
        <v>242</v>
      </c>
      <c r="E3704" s="295" t="s">
        <v>145</v>
      </c>
      <c r="F3704" s="256"/>
      <c r="G3704" s="256" t="s">
        <v>183</v>
      </c>
      <c r="H3704" s="256" t="s">
        <v>51</v>
      </c>
      <c r="I3704" s="271"/>
      <c r="J3704" s="258" t="s">
        <v>8690</v>
      </c>
      <c r="K3704" s="256"/>
      <c r="L3704" s="316"/>
      <c r="M3704" s="316"/>
      <c r="N3704" s="269"/>
    </row>
    <row r="3705" spans="1:14" s="259" customFormat="1">
      <c r="A3705" s="12" t="s">
        <v>7703</v>
      </c>
      <c r="B3705" s="15" t="s">
        <v>7704</v>
      </c>
      <c r="C3705" s="253" t="s">
        <v>51</v>
      </c>
      <c r="D3705" s="277" t="s">
        <v>242</v>
      </c>
      <c r="E3705" s="295" t="s">
        <v>145</v>
      </c>
      <c r="F3705" s="256"/>
      <c r="G3705" s="256" t="s">
        <v>162</v>
      </c>
      <c r="H3705" s="256" t="s">
        <v>51</v>
      </c>
      <c r="I3705" s="271"/>
      <c r="J3705" s="258" t="s">
        <v>8690</v>
      </c>
      <c r="K3705" s="256"/>
      <c r="L3705" s="316"/>
      <c r="M3705" s="316"/>
      <c r="N3705" s="269"/>
    </row>
    <row r="3706" spans="1:14" s="259" customFormat="1">
      <c r="A3706" s="12" t="s">
        <v>7705</v>
      </c>
      <c r="B3706" s="15" t="s">
        <v>7706</v>
      </c>
      <c r="C3706" s="253" t="s">
        <v>51</v>
      </c>
      <c r="D3706" s="277" t="s">
        <v>242</v>
      </c>
      <c r="E3706" s="295" t="s">
        <v>145</v>
      </c>
      <c r="F3706" s="256"/>
      <c r="G3706" s="256" t="s">
        <v>162</v>
      </c>
      <c r="H3706" s="256" t="s">
        <v>51</v>
      </c>
      <c r="I3706" s="271"/>
      <c r="J3706" s="258" t="s">
        <v>8690</v>
      </c>
      <c r="K3706" s="256"/>
      <c r="L3706" s="316"/>
      <c r="M3706" s="316"/>
      <c r="N3706" s="269"/>
    </row>
    <row r="3707" spans="1:14" s="259" customFormat="1">
      <c r="A3707" s="12" t="s">
        <v>7707</v>
      </c>
      <c r="B3707" s="15" t="s">
        <v>7708</v>
      </c>
      <c r="C3707" s="253" t="s">
        <v>51</v>
      </c>
      <c r="D3707" s="277" t="s">
        <v>242</v>
      </c>
      <c r="E3707" s="295" t="s">
        <v>145</v>
      </c>
      <c r="F3707" s="256"/>
      <c r="G3707" s="256" t="s">
        <v>162</v>
      </c>
      <c r="H3707" s="256" t="s">
        <v>51</v>
      </c>
      <c r="I3707" s="271"/>
      <c r="J3707" s="258" t="s">
        <v>8690</v>
      </c>
      <c r="K3707" s="256"/>
      <c r="L3707" s="316"/>
      <c r="M3707" s="316"/>
      <c r="N3707" s="269"/>
    </row>
    <row r="3708" spans="1:14" s="259" customFormat="1">
      <c r="A3708" s="12" t="s">
        <v>7709</v>
      </c>
      <c r="B3708" s="15" t="s">
        <v>7710</v>
      </c>
      <c r="C3708" s="253" t="s">
        <v>51</v>
      </c>
      <c r="D3708" s="277" t="s">
        <v>242</v>
      </c>
      <c r="E3708" s="295" t="s">
        <v>145</v>
      </c>
      <c r="F3708" s="256"/>
      <c r="G3708" s="256" t="s">
        <v>162</v>
      </c>
      <c r="H3708" s="256" t="s">
        <v>51</v>
      </c>
      <c r="I3708" s="47"/>
      <c r="J3708" s="258" t="s">
        <v>8690</v>
      </c>
      <c r="K3708" s="256"/>
      <c r="L3708" s="316"/>
      <c r="M3708" s="316"/>
      <c r="N3708" s="269"/>
    </row>
    <row r="3709" spans="1:14" s="259" customFormat="1">
      <c r="A3709" s="12" t="s">
        <v>7711</v>
      </c>
      <c r="B3709" s="15" t="s">
        <v>7712</v>
      </c>
      <c r="C3709" s="253" t="s">
        <v>51</v>
      </c>
      <c r="D3709" s="277" t="s">
        <v>242</v>
      </c>
      <c r="E3709" s="295" t="s">
        <v>145</v>
      </c>
      <c r="F3709" s="256"/>
      <c r="G3709" s="256" t="s">
        <v>183</v>
      </c>
      <c r="H3709" s="256" t="str">
        <f>IF(OR(E3709="Compound item",E3709="Sub-Compound item"),"Y","N")</f>
        <v>N</v>
      </c>
      <c r="I3709" s="47"/>
      <c r="J3709" s="258" t="s">
        <v>8690</v>
      </c>
      <c r="K3709" s="256"/>
      <c r="L3709" s="316"/>
      <c r="M3709" s="316"/>
      <c r="N3709" s="269"/>
    </row>
    <row r="3710" spans="1:14" s="259" customFormat="1">
      <c r="A3710" s="12" t="s">
        <v>7713</v>
      </c>
      <c r="B3710" s="15" t="s">
        <v>7714</v>
      </c>
      <c r="C3710" s="253" t="s">
        <v>51</v>
      </c>
      <c r="D3710" s="277" t="s">
        <v>242</v>
      </c>
      <c r="E3710" s="295" t="s">
        <v>145</v>
      </c>
      <c r="F3710" s="256"/>
      <c r="G3710" s="256" t="s">
        <v>162</v>
      </c>
      <c r="H3710" s="256" t="s">
        <v>51</v>
      </c>
      <c r="I3710" s="271"/>
      <c r="J3710" s="258" t="s">
        <v>8690</v>
      </c>
      <c r="K3710" s="256"/>
      <c r="L3710" s="316"/>
      <c r="M3710" s="316"/>
      <c r="N3710" s="269"/>
    </row>
    <row r="3711" spans="1:14" s="259" customFormat="1">
      <c r="A3711" s="12" t="s">
        <v>7715</v>
      </c>
      <c r="B3711" s="15" t="s">
        <v>729</v>
      </c>
      <c r="C3711" s="253" t="s">
        <v>51</v>
      </c>
      <c r="D3711" s="277" t="s">
        <v>242</v>
      </c>
      <c r="E3711" s="295" t="s">
        <v>145</v>
      </c>
      <c r="F3711" s="256"/>
      <c r="G3711" s="256" t="s">
        <v>162</v>
      </c>
      <c r="H3711" s="256" t="s">
        <v>51</v>
      </c>
      <c r="I3711" s="271"/>
      <c r="J3711" s="258" t="s">
        <v>8690</v>
      </c>
      <c r="K3711" s="256"/>
      <c r="L3711" s="316"/>
      <c r="M3711" s="316"/>
      <c r="N3711" s="269"/>
    </row>
    <row r="3712" spans="1:14" s="259" customFormat="1">
      <c r="A3712" s="12" t="s">
        <v>7716</v>
      </c>
      <c r="B3712" s="15" t="s">
        <v>7717</v>
      </c>
      <c r="C3712" s="253" t="s">
        <v>51</v>
      </c>
      <c r="D3712" s="277" t="s">
        <v>242</v>
      </c>
      <c r="E3712" s="295" t="s">
        <v>145</v>
      </c>
      <c r="F3712" s="256"/>
      <c r="G3712" s="256" t="s">
        <v>162</v>
      </c>
      <c r="H3712" s="256" t="s">
        <v>51</v>
      </c>
      <c r="I3712" s="271"/>
      <c r="J3712" s="258" t="s">
        <v>8690</v>
      </c>
      <c r="K3712" s="256"/>
      <c r="L3712" s="316"/>
      <c r="M3712" s="316"/>
      <c r="N3712" s="269"/>
    </row>
    <row r="3713" spans="1:14" s="259" customFormat="1">
      <c r="A3713" s="12" t="s">
        <v>7718</v>
      </c>
      <c r="B3713" s="15" t="s">
        <v>7719</v>
      </c>
      <c r="C3713" s="253" t="s">
        <v>51</v>
      </c>
      <c r="D3713" s="277" t="s">
        <v>1895</v>
      </c>
      <c r="E3713" s="277" t="s">
        <v>248</v>
      </c>
      <c r="F3713" s="256"/>
      <c r="G3713" s="256" t="s">
        <v>162</v>
      </c>
      <c r="H3713" s="256" t="s">
        <v>51</v>
      </c>
      <c r="I3713" s="47"/>
      <c r="J3713" s="258" t="s">
        <v>8690</v>
      </c>
      <c r="K3713" s="256"/>
      <c r="L3713" s="316"/>
      <c r="M3713" s="316"/>
      <c r="N3713" s="269"/>
    </row>
    <row r="3714" spans="1:14" s="259" customFormat="1">
      <c r="A3714" s="12" t="s">
        <v>7718</v>
      </c>
      <c r="B3714" s="15" t="s">
        <v>7719</v>
      </c>
      <c r="C3714" s="253" t="s">
        <v>51</v>
      </c>
      <c r="D3714" s="277" t="s">
        <v>1895</v>
      </c>
      <c r="E3714" s="277" t="s">
        <v>248</v>
      </c>
      <c r="F3714" s="256"/>
      <c r="G3714" s="256" t="s">
        <v>29</v>
      </c>
      <c r="H3714" s="256" t="s">
        <v>51</v>
      </c>
      <c r="I3714" s="271" t="s">
        <v>128</v>
      </c>
      <c r="J3714" s="258" t="s">
        <v>390</v>
      </c>
      <c r="K3714" s="256"/>
      <c r="L3714" s="316"/>
      <c r="M3714" s="316"/>
      <c r="N3714" s="269"/>
    </row>
    <row r="3715" spans="1:14" s="259" customFormat="1">
      <c r="A3715" s="12" t="s">
        <v>7720</v>
      </c>
      <c r="B3715" s="15" t="s">
        <v>7721</v>
      </c>
      <c r="C3715" s="253" t="s">
        <v>51</v>
      </c>
      <c r="D3715" s="255" t="s">
        <v>1895</v>
      </c>
      <c r="E3715" s="330" t="s">
        <v>248</v>
      </c>
      <c r="F3715" s="256"/>
      <c r="G3715" s="256" t="s">
        <v>29</v>
      </c>
      <c r="H3715" s="256" t="s">
        <v>51</v>
      </c>
      <c r="I3715" s="271" t="s">
        <v>128</v>
      </c>
      <c r="J3715" s="258" t="s">
        <v>390</v>
      </c>
      <c r="K3715" s="256"/>
      <c r="L3715" s="316"/>
      <c r="M3715" s="316"/>
      <c r="N3715" s="269"/>
    </row>
    <row r="3716" spans="1:14" s="259" customFormat="1">
      <c r="A3716" s="12" t="s">
        <v>7720</v>
      </c>
      <c r="B3716" s="15" t="s">
        <v>7721</v>
      </c>
      <c r="C3716" s="253" t="s">
        <v>51</v>
      </c>
      <c r="D3716" s="255" t="s">
        <v>1895</v>
      </c>
      <c r="E3716" s="330" t="s">
        <v>248</v>
      </c>
      <c r="F3716" s="256"/>
      <c r="G3716" s="256" t="s">
        <v>183</v>
      </c>
      <c r="H3716" s="256" t="str">
        <f>IF(OR(E3716="Compound item",E3716="Sub-Compound item"),"Y","N")</f>
        <v>N</v>
      </c>
      <c r="I3716" s="15"/>
      <c r="J3716" s="258" t="s">
        <v>8690</v>
      </c>
      <c r="K3716" s="256"/>
      <c r="L3716" s="316"/>
      <c r="M3716" s="316"/>
      <c r="N3716" s="269"/>
    </row>
    <row r="3717" spans="1:14" s="259" customFormat="1">
      <c r="A3717" s="12" t="s">
        <v>7722</v>
      </c>
      <c r="B3717" s="15" t="s">
        <v>7723</v>
      </c>
      <c r="C3717" s="253" t="s">
        <v>51</v>
      </c>
      <c r="D3717" s="255" t="s">
        <v>1895</v>
      </c>
      <c r="E3717" s="330" t="s">
        <v>248</v>
      </c>
      <c r="F3717" s="256"/>
      <c r="G3717" s="256" t="s">
        <v>29</v>
      </c>
      <c r="H3717" s="256" t="s">
        <v>51</v>
      </c>
      <c r="I3717" s="271" t="s">
        <v>128</v>
      </c>
      <c r="J3717" s="258" t="s">
        <v>390</v>
      </c>
      <c r="K3717" s="256"/>
      <c r="L3717" s="316"/>
      <c r="M3717" s="316"/>
      <c r="N3717" s="269"/>
    </row>
    <row r="3718" spans="1:14" s="259" customFormat="1" ht="25.5" customHeight="1">
      <c r="A3718" s="12" t="s">
        <v>7722</v>
      </c>
      <c r="B3718" s="15" t="s">
        <v>7723</v>
      </c>
      <c r="C3718" s="253" t="s">
        <v>51</v>
      </c>
      <c r="D3718" s="255" t="s">
        <v>1895</v>
      </c>
      <c r="E3718" s="330" t="s">
        <v>248</v>
      </c>
      <c r="F3718" s="256"/>
      <c r="G3718" s="256" t="s">
        <v>183</v>
      </c>
      <c r="H3718" s="256" t="str">
        <f>IF(OR(E3718="Compound item",E3718="Sub-Compound item"),"Y","N")</f>
        <v>N</v>
      </c>
      <c r="I3718" s="15"/>
      <c r="J3718" s="258" t="s">
        <v>8690</v>
      </c>
      <c r="K3718" s="256"/>
      <c r="L3718" s="316"/>
      <c r="M3718" s="316"/>
      <c r="N3718" s="269"/>
    </row>
    <row r="3719" spans="1:14" s="259" customFormat="1" ht="25.5" customHeight="1">
      <c r="A3719" s="12" t="s">
        <v>7724</v>
      </c>
      <c r="B3719" s="15" t="s">
        <v>7725</v>
      </c>
      <c r="C3719" s="253" t="s">
        <v>51</v>
      </c>
      <c r="D3719" s="277" t="s">
        <v>242</v>
      </c>
      <c r="E3719" s="295" t="s">
        <v>145</v>
      </c>
      <c r="F3719" s="256"/>
      <c r="G3719" s="256" t="s">
        <v>162</v>
      </c>
      <c r="H3719" s="256" t="s">
        <v>51</v>
      </c>
      <c r="I3719" s="271"/>
      <c r="J3719" s="258" t="e">
        <v>#N/A</v>
      </c>
      <c r="K3719" s="256"/>
      <c r="L3719" s="316"/>
      <c r="M3719" s="316"/>
      <c r="N3719" s="269"/>
    </row>
    <row r="3720" spans="1:14" s="259" customFormat="1">
      <c r="A3720" s="12" t="s">
        <v>7726</v>
      </c>
      <c r="B3720" s="15" t="s">
        <v>7727</v>
      </c>
      <c r="C3720" s="253" t="s">
        <v>51</v>
      </c>
      <c r="D3720" s="277" t="s">
        <v>1895</v>
      </c>
      <c r="E3720" s="328" t="s">
        <v>248</v>
      </c>
      <c r="F3720" s="256"/>
      <c r="G3720" s="256" t="s">
        <v>29</v>
      </c>
      <c r="H3720" s="256" t="s">
        <v>51</v>
      </c>
      <c r="I3720" s="15" t="s">
        <v>623</v>
      </c>
      <c r="J3720" s="258" t="s">
        <v>391</v>
      </c>
      <c r="K3720" s="256"/>
      <c r="L3720" s="316"/>
      <c r="M3720" s="316"/>
      <c r="N3720" s="269"/>
    </row>
    <row r="3721" spans="1:14" s="259" customFormat="1">
      <c r="A3721" s="12" t="s">
        <v>7726</v>
      </c>
      <c r="B3721" s="15" t="s">
        <v>7727</v>
      </c>
      <c r="C3721" s="253" t="s">
        <v>51</v>
      </c>
      <c r="D3721" s="277" t="s">
        <v>1895</v>
      </c>
      <c r="E3721" s="328" t="s">
        <v>248</v>
      </c>
      <c r="F3721" s="256"/>
      <c r="G3721" s="256" t="s">
        <v>162</v>
      </c>
      <c r="H3721" s="256" t="s">
        <v>51</v>
      </c>
      <c r="I3721" s="47"/>
      <c r="J3721" s="258" t="s">
        <v>8690</v>
      </c>
      <c r="K3721" s="256"/>
      <c r="L3721" s="316"/>
      <c r="M3721" s="316"/>
      <c r="N3721" s="269"/>
    </row>
    <row r="3722" spans="1:14" s="259" customFormat="1">
      <c r="A3722" s="12" t="s">
        <v>7728</v>
      </c>
      <c r="B3722" s="15" t="s">
        <v>7729</v>
      </c>
      <c r="C3722" s="253" t="s">
        <v>51</v>
      </c>
      <c r="D3722" s="277" t="s">
        <v>1895</v>
      </c>
      <c r="E3722" s="328" t="s">
        <v>248</v>
      </c>
      <c r="F3722" s="256"/>
      <c r="G3722" s="256" t="s">
        <v>142</v>
      </c>
      <c r="H3722" s="256" t="s">
        <v>51</v>
      </c>
      <c r="I3722" s="271" t="s">
        <v>7730</v>
      </c>
      <c r="J3722" s="258" t="s">
        <v>1511</v>
      </c>
      <c r="K3722" s="256"/>
      <c r="L3722" s="316"/>
      <c r="M3722" s="316"/>
      <c r="N3722" s="269"/>
    </row>
    <row r="3723" spans="1:14" s="259" customFormat="1">
      <c r="A3723" s="12" t="s">
        <v>7728</v>
      </c>
      <c r="B3723" s="15" t="s">
        <v>7729</v>
      </c>
      <c r="C3723" s="253" t="s">
        <v>51</v>
      </c>
      <c r="D3723" s="431" t="s">
        <v>1895</v>
      </c>
      <c r="E3723" s="455" t="s">
        <v>248</v>
      </c>
      <c r="F3723" s="311"/>
      <c r="G3723" s="311" t="s">
        <v>162</v>
      </c>
      <c r="H3723" s="311" t="s">
        <v>51</v>
      </c>
      <c r="I3723" s="142"/>
      <c r="J3723" s="258" t="s">
        <v>8690</v>
      </c>
      <c r="K3723" s="256"/>
      <c r="L3723" s="316"/>
      <c r="M3723" s="316"/>
      <c r="N3723" s="269"/>
    </row>
    <row r="3724" spans="1:14" s="259" customFormat="1">
      <c r="A3724" s="12" t="s">
        <v>7731</v>
      </c>
      <c r="B3724" s="15" t="s">
        <v>7732</v>
      </c>
      <c r="C3724" s="253" t="s">
        <v>51</v>
      </c>
      <c r="D3724" s="277" t="s">
        <v>1895</v>
      </c>
      <c r="E3724" s="328" t="s">
        <v>248</v>
      </c>
      <c r="F3724" s="256"/>
      <c r="G3724" s="256" t="s">
        <v>29</v>
      </c>
      <c r="H3724" s="256" t="s">
        <v>51</v>
      </c>
      <c r="I3724" s="271" t="s">
        <v>7733</v>
      </c>
      <c r="J3724" s="258" t="s">
        <v>391</v>
      </c>
      <c r="K3724" s="256"/>
      <c r="L3724" s="316"/>
      <c r="M3724" s="316"/>
      <c r="N3724" s="269"/>
    </row>
    <row r="3725" spans="1:14" s="259" customFormat="1">
      <c r="A3725" s="12" t="s">
        <v>7731</v>
      </c>
      <c r="B3725" s="15" t="s">
        <v>7732</v>
      </c>
      <c r="C3725" s="253" t="s">
        <v>51</v>
      </c>
      <c r="D3725" s="277" t="s">
        <v>1895</v>
      </c>
      <c r="E3725" s="328" t="s">
        <v>248</v>
      </c>
      <c r="F3725" s="256"/>
      <c r="G3725" s="256" t="s">
        <v>162</v>
      </c>
      <c r="H3725" s="256" t="s">
        <v>51</v>
      </c>
      <c r="I3725" s="47"/>
      <c r="J3725" s="258" t="s">
        <v>8690</v>
      </c>
      <c r="K3725" s="256"/>
      <c r="L3725" s="316"/>
      <c r="M3725" s="316"/>
      <c r="N3725" s="269"/>
    </row>
    <row r="3726" spans="1:14" s="259" customFormat="1">
      <c r="A3726" s="12" t="s">
        <v>7734</v>
      </c>
      <c r="B3726" s="15" t="s">
        <v>7735</v>
      </c>
      <c r="C3726" s="253" t="s">
        <v>51</v>
      </c>
      <c r="D3726" s="277" t="s">
        <v>1895</v>
      </c>
      <c r="E3726" s="328" t="s">
        <v>248</v>
      </c>
      <c r="F3726" s="256"/>
      <c r="G3726" s="256" t="s">
        <v>29</v>
      </c>
      <c r="H3726" s="256" t="s">
        <v>51</v>
      </c>
      <c r="I3726" s="271" t="s">
        <v>3425</v>
      </c>
      <c r="J3726" s="258" t="s">
        <v>390</v>
      </c>
      <c r="K3726" s="256"/>
      <c r="L3726" s="316"/>
      <c r="M3726" s="316"/>
      <c r="N3726" s="269"/>
    </row>
    <row r="3727" spans="1:14" s="259" customFormat="1">
      <c r="A3727" s="12" t="s">
        <v>7734</v>
      </c>
      <c r="B3727" s="15" t="s">
        <v>7735</v>
      </c>
      <c r="C3727" s="253" t="s">
        <v>51</v>
      </c>
      <c r="D3727" s="277" t="s">
        <v>1895</v>
      </c>
      <c r="E3727" s="328" t="s">
        <v>248</v>
      </c>
      <c r="F3727" s="256"/>
      <c r="G3727" s="256" t="s">
        <v>162</v>
      </c>
      <c r="H3727" s="256" t="s">
        <v>51</v>
      </c>
      <c r="I3727" s="271"/>
      <c r="J3727" s="258" t="s">
        <v>8690</v>
      </c>
      <c r="K3727" s="256"/>
      <c r="L3727" s="316"/>
      <c r="M3727" s="316"/>
      <c r="N3727" s="269"/>
    </row>
    <row r="3728" spans="1:14" s="259" customFormat="1">
      <c r="A3728" s="12" t="s">
        <v>7736</v>
      </c>
      <c r="B3728" s="15" t="s">
        <v>7737</v>
      </c>
      <c r="C3728" s="253" t="s">
        <v>51</v>
      </c>
      <c r="D3728" s="277" t="s">
        <v>1895</v>
      </c>
      <c r="E3728" s="328" t="s">
        <v>248</v>
      </c>
      <c r="F3728" s="256"/>
      <c r="G3728" s="256" t="s">
        <v>62</v>
      </c>
      <c r="H3728" s="256" t="s">
        <v>51</v>
      </c>
      <c r="I3728" s="278" t="s">
        <v>7738</v>
      </c>
      <c r="J3728" s="258" t="s">
        <v>1267</v>
      </c>
      <c r="K3728" s="256"/>
      <c r="L3728" s="316"/>
      <c r="M3728" s="316"/>
      <c r="N3728" s="269"/>
    </row>
    <row r="3729" spans="1:14" s="259" customFormat="1">
      <c r="A3729" s="12" t="s">
        <v>7736</v>
      </c>
      <c r="B3729" s="15" t="s">
        <v>7737</v>
      </c>
      <c r="C3729" s="253" t="s">
        <v>51</v>
      </c>
      <c r="D3729" s="277" t="s">
        <v>1895</v>
      </c>
      <c r="E3729" s="328" t="s">
        <v>248</v>
      </c>
      <c r="F3729" s="256"/>
      <c r="G3729" s="256" t="s">
        <v>162</v>
      </c>
      <c r="H3729" s="256" t="s">
        <v>51</v>
      </c>
      <c r="I3729" s="278"/>
      <c r="J3729" s="258" t="s">
        <v>8690</v>
      </c>
      <c r="K3729" s="256"/>
      <c r="L3729" s="316"/>
      <c r="M3729" s="316"/>
      <c r="N3729" s="269"/>
    </row>
    <row r="3730" spans="1:14" s="259" customFormat="1">
      <c r="A3730" s="12" t="s">
        <v>7739</v>
      </c>
      <c r="B3730" s="15" t="s">
        <v>7740</v>
      </c>
      <c r="C3730" s="253" t="s">
        <v>51</v>
      </c>
      <c r="D3730" s="277" t="s">
        <v>242</v>
      </c>
      <c r="E3730" s="295" t="s">
        <v>145</v>
      </c>
      <c r="F3730" s="256"/>
      <c r="G3730" s="256" t="s">
        <v>162</v>
      </c>
      <c r="H3730" s="256" t="s">
        <v>51</v>
      </c>
      <c r="I3730" s="271"/>
      <c r="J3730" s="258" t="s">
        <v>8690</v>
      </c>
      <c r="K3730" s="256"/>
      <c r="L3730" s="316"/>
      <c r="M3730" s="316"/>
      <c r="N3730" s="269"/>
    </row>
    <row r="3731" spans="1:14" s="259" customFormat="1">
      <c r="A3731" s="12" t="s">
        <v>7741</v>
      </c>
      <c r="B3731" s="15" t="s">
        <v>7742</v>
      </c>
      <c r="C3731" s="253" t="s">
        <v>51</v>
      </c>
      <c r="D3731" s="277" t="s">
        <v>242</v>
      </c>
      <c r="E3731" s="295" t="s">
        <v>145</v>
      </c>
      <c r="F3731" s="256"/>
      <c r="G3731" s="256" t="s">
        <v>183</v>
      </c>
      <c r="H3731" s="256" t="str">
        <f>IF(OR(E3731="Compound item",E3731="Sub-Compound item"),"Y","N")</f>
        <v>N</v>
      </c>
      <c r="I3731" s="47"/>
      <c r="J3731" s="258" t="s">
        <v>8690</v>
      </c>
      <c r="K3731" s="256"/>
      <c r="L3731" s="316"/>
      <c r="M3731" s="316"/>
      <c r="N3731" s="269"/>
    </row>
    <row r="3732" spans="1:14" s="259" customFormat="1">
      <c r="A3732" s="12" t="s">
        <v>7743</v>
      </c>
      <c r="B3732" s="15" t="s">
        <v>1425</v>
      </c>
      <c r="C3732" s="253" t="s">
        <v>51</v>
      </c>
      <c r="D3732" s="277" t="s">
        <v>242</v>
      </c>
      <c r="E3732" s="295" t="s">
        <v>145</v>
      </c>
      <c r="F3732" s="256"/>
      <c r="G3732" s="256" t="s">
        <v>162</v>
      </c>
      <c r="H3732" s="256" t="s">
        <v>51</v>
      </c>
      <c r="I3732" s="15"/>
      <c r="J3732" s="258" t="s">
        <v>8690</v>
      </c>
      <c r="K3732" s="256"/>
      <c r="L3732" s="316"/>
      <c r="M3732" s="316"/>
      <c r="N3732" s="269"/>
    </row>
    <row r="3733" spans="1:14" s="259" customFormat="1" ht="14.1" customHeight="1">
      <c r="A3733" s="12" t="s">
        <v>7753</v>
      </c>
      <c r="B3733" s="15" t="s">
        <v>7754</v>
      </c>
      <c r="C3733" s="253" t="s">
        <v>51</v>
      </c>
      <c r="D3733" s="258" t="s">
        <v>1979</v>
      </c>
      <c r="E3733" s="256" t="s">
        <v>1979</v>
      </c>
      <c r="F3733" s="256"/>
      <c r="G3733" s="256" t="s">
        <v>6</v>
      </c>
      <c r="H3733" s="256" t="s">
        <v>51</v>
      </c>
      <c r="I3733" s="271" t="s">
        <v>8640</v>
      </c>
      <c r="J3733" s="258" t="s">
        <v>1048</v>
      </c>
      <c r="K3733" s="256"/>
      <c r="L3733" s="316"/>
      <c r="M3733" s="316"/>
      <c r="N3733" s="269"/>
    </row>
    <row r="3734" spans="1:14" s="259" customFormat="1">
      <c r="A3734" s="12" t="s">
        <v>7753</v>
      </c>
      <c r="B3734" s="15" t="s">
        <v>7754</v>
      </c>
      <c r="C3734" s="253" t="s">
        <v>51</v>
      </c>
      <c r="D3734" s="258" t="s">
        <v>1979</v>
      </c>
      <c r="E3734" s="328" t="s">
        <v>248</v>
      </c>
      <c r="F3734" s="256"/>
      <c r="G3734" s="256" t="s">
        <v>6</v>
      </c>
      <c r="H3734" s="256" t="s">
        <v>51</v>
      </c>
      <c r="I3734" s="271" t="s">
        <v>7209</v>
      </c>
      <c r="J3734" s="258" t="s">
        <v>7210</v>
      </c>
      <c r="K3734" s="256"/>
      <c r="L3734" s="316"/>
      <c r="M3734" s="316"/>
      <c r="N3734" s="269"/>
    </row>
    <row r="3735" spans="1:14" s="259" customFormat="1" ht="120">
      <c r="A3735" s="12" t="s">
        <v>7753</v>
      </c>
      <c r="B3735" s="15" t="s">
        <v>7754</v>
      </c>
      <c r="C3735" s="253" t="s">
        <v>51</v>
      </c>
      <c r="D3735" s="258" t="s">
        <v>1979</v>
      </c>
      <c r="E3735" s="328" t="s">
        <v>248</v>
      </c>
      <c r="F3735" s="256"/>
      <c r="G3735" s="256" t="s">
        <v>6</v>
      </c>
      <c r="H3735" s="256" t="s">
        <v>51</v>
      </c>
      <c r="I3735" s="271" t="s">
        <v>7103</v>
      </c>
      <c r="J3735" s="258" t="s">
        <v>1520</v>
      </c>
      <c r="K3735" s="256"/>
      <c r="L3735" s="265" t="s">
        <v>4085</v>
      </c>
      <c r="M3735" s="265" t="s">
        <v>7755</v>
      </c>
      <c r="N3735" s="260" t="s">
        <v>7756</v>
      </c>
    </row>
    <row r="3736" spans="1:14" s="259" customFormat="1">
      <c r="A3736" s="12" t="s">
        <v>7757</v>
      </c>
      <c r="B3736" s="15" t="s">
        <v>7758</v>
      </c>
      <c r="C3736" s="253" t="s">
        <v>51</v>
      </c>
      <c r="D3736" s="255" t="s">
        <v>245</v>
      </c>
      <c r="E3736" s="255" t="s">
        <v>145</v>
      </c>
      <c r="F3736" s="256"/>
      <c r="G3736" s="256" t="s">
        <v>62</v>
      </c>
      <c r="H3736" s="256" t="s">
        <v>51</v>
      </c>
      <c r="I3736" s="271" t="s">
        <v>7758</v>
      </c>
      <c r="J3736" s="258" t="s">
        <v>1052</v>
      </c>
      <c r="K3736" s="256"/>
      <c r="L3736" s="316"/>
      <c r="M3736" s="316"/>
      <c r="N3736" s="269"/>
    </row>
    <row r="3737" spans="1:14" s="259" customFormat="1">
      <c r="A3737" s="12" t="s">
        <v>7759</v>
      </c>
      <c r="B3737" s="15" t="s">
        <v>7760</v>
      </c>
      <c r="C3737" s="253" t="s">
        <v>51</v>
      </c>
      <c r="D3737" s="255" t="s">
        <v>245</v>
      </c>
      <c r="E3737" s="255" t="s">
        <v>145</v>
      </c>
      <c r="F3737" s="256"/>
      <c r="G3737" s="256" t="s">
        <v>62</v>
      </c>
      <c r="H3737" s="256" t="s">
        <v>51</v>
      </c>
      <c r="I3737" s="271" t="s">
        <v>7760</v>
      </c>
      <c r="J3737" s="258" t="s">
        <v>1052</v>
      </c>
      <c r="K3737" s="256"/>
      <c r="L3737" s="316"/>
      <c r="M3737" s="316"/>
      <c r="N3737" s="269"/>
    </row>
    <row r="3738" spans="1:14" s="259" customFormat="1">
      <c r="A3738" s="12" t="s">
        <v>7761</v>
      </c>
      <c r="B3738" s="15" t="s">
        <v>7762</v>
      </c>
      <c r="C3738" s="253" t="s">
        <v>51</v>
      </c>
      <c r="D3738" s="255" t="s">
        <v>245</v>
      </c>
      <c r="E3738" s="255" t="s">
        <v>145</v>
      </c>
      <c r="F3738" s="256"/>
      <c r="G3738" s="256" t="s">
        <v>6</v>
      </c>
      <c r="H3738" s="256" t="s">
        <v>51</v>
      </c>
      <c r="I3738" s="15" t="s">
        <v>7762</v>
      </c>
      <c r="J3738" s="258" t="s">
        <v>145</v>
      </c>
      <c r="K3738" s="256"/>
      <c r="L3738" s="316"/>
      <c r="M3738" s="316"/>
      <c r="N3738" s="269"/>
    </row>
    <row r="3739" spans="1:14" s="259" customFormat="1">
      <c r="A3739" s="12" t="s">
        <v>7763</v>
      </c>
      <c r="B3739" s="15" t="s">
        <v>7764</v>
      </c>
      <c r="C3739" s="253" t="s">
        <v>51</v>
      </c>
      <c r="D3739" s="258" t="s">
        <v>1979</v>
      </c>
      <c r="E3739" s="256" t="s">
        <v>1979</v>
      </c>
      <c r="F3739" s="256"/>
      <c r="G3739" s="256" t="s">
        <v>62</v>
      </c>
      <c r="H3739" s="256" t="s">
        <v>51</v>
      </c>
      <c r="I3739" s="271" t="s">
        <v>8641</v>
      </c>
      <c r="J3739" s="258" t="s">
        <v>1052</v>
      </c>
      <c r="K3739" s="256"/>
      <c r="L3739" s="316"/>
      <c r="M3739" s="316"/>
      <c r="N3739" s="269"/>
    </row>
    <row r="3740" spans="1:14" s="259" customFormat="1">
      <c r="A3740" s="12" t="s">
        <v>7763</v>
      </c>
      <c r="B3740" s="15" t="s">
        <v>7764</v>
      </c>
      <c r="C3740" s="253" t="s">
        <v>51</v>
      </c>
      <c r="D3740" s="258" t="s">
        <v>1979</v>
      </c>
      <c r="E3740" s="328" t="s">
        <v>248</v>
      </c>
      <c r="F3740" s="256"/>
      <c r="G3740" s="256" t="s">
        <v>62</v>
      </c>
      <c r="H3740" s="256" t="s">
        <v>51</v>
      </c>
      <c r="I3740" s="271" t="s">
        <v>7758</v>
      </c>
      <c r="J3740" s="258" t="s">
        <v>1052</v>
      </c>
      <c r="K3740" s="256"/>
      <c r="L3740" s="316"/>
      <c r="M3740" s="316"/>
      <c r="N3740" s="269"/>
    </row>
    <row r="3741" spans="1:14" s="259" customFormat="1">
      <c r="A3741" s="12" t="s">
        <v>7763</v>
      </c>
      <c r="B3741" s="15" t="s">
        <v>7764</v>
      </c>
      <c r="C3741" s="253" t="s">
        <v>51</v>
      </c>
      <c r="D3741" s="258" t="s">
        <v>1979</v>
      </c>
      <c r="E3741" s="328" t="s">
        <v>248</v>
      </c>
      <c r="F3741" s="256"/>
      <c r="G3741" s="256" t="s">
        <v>62</v>
      </c>
      <c r="H3741" s="256" t="s">
        <v>51</v>
      </c>
      <c r="I3741" s="271" t="s">
        <v>7760</v>
      </c>
      <c r="J3741" s="258" t="s">
        <v>1052</v>
      </c>
      <c r="K3741" s="256"/>
      <c r="L3741" s="316"/>
      <c r="M3741" s="316"/>
      <c r="N3741" s="269"/>
    </row>
    <row r="3742" spans="1:14" s="259" customFormat="1" ht="285">
      <c r="A3742" s="12" t="s">
        <v>7765</v>
      </c>
      <c r="B3742" s="15" t="s">
        <v>7766</v>
      </c>
      <c r="C3742" s="253" t="s">
        <v>51</v>
      </c>
      <c r="D3742" s="277" t="s">
        <v>242</v>
      </c>
      <c r="E3742" s="295" t="s">
        <v>145</v>
      </c>
      <c r="F3742" s="256"/>
      <c r="G3742" s="256" t="s">
        <v>6</v>
      </c>
      <c r="H3742" s="256" t="s">
        <v>51</v>
      </c>
      <c r="I3742" s="271" t="s">
        <v>8883</v>
      </c>
      <c r="J3742" s="258" t="s">
        <v>1053</v>
      </c>
      <c r="K3742" s="256"/>
      <c r="L3742" s="275" t="s">
        <v>4334</v>
      </c>
      <c r="M3742" s="275" t="s">
        <v>5152</v>
      </c>
      <c r="N3742" s="336" t="s">
        <v>5153</v>
      </c>
    </row>
    <row r="3743" spans="1:14" s="259" customFormat="1">
      <c r="A3743" s="12" t="s">
        <v>7767</v>
      </c>
      <c r="B3743" s="15" t="s">
        <v>7768</v>
      </c>
      <c r="C3743" s="253" t="s">
        <v>51</v>
      </c>
      <c r="D3743" s="277" t="s">
        <v>245</v>
      </c>
      <c r="E3743" s="258" t="s">
        <v>145</v>
      </c>
      <c r="F3743" s="256"/>
      <c r="G3743" s="256" t="s">
        <v>6</v>
      </c>
      <c r="H3743" s="256" t="s">
        <v>51</v>
      </c>
      <c r="I3743" s="283" t="s">
        <v>7768</v>
      </c>
      <c r="J3743" s="258" t="s">
        <v>1048</v>
      </c>
      <c r="K3743" s="256"/>
      <c r="L3743" s="265" t="s">
        <v>1956</v>
      </c>
      <c r="M3743" s="265" t="s">
        <v>7769</v>
      </c>
      <c r="N3743" s="318"/>
    </row>
    <row r="3744" spans="1:14" s="259" customFormat="1">
      <c r="A3744" s="12" t="s">
        <v>7770</v>
      </c>
      <c r="B3744" s="15" t="s">
        <v>4553</v>
      </c>
      <c r="C3744" s="253" t="s">
        <v>51</v>
      </c>
      <c r="D3744" s="277" t="s">
        <v>245</v>
      </c>
      <c r="E3744" s="258" t="s">
        <v>145</v>
      </c>
      <c r="F3744" s="256"/>
      <c r="G3744" s="256" t="s">
        <v>6</v>
      </c>
      <c r="H3744" s="256" t="s">
        <v>51</v>
      </c>
      <c r="I3744" s="271" t="s">
        <v>4553</v>
      </c>
      <c r="J3744" s="258" t="s">
        <v>1048</v>
      </c>
      <c r="K3744" s="256"/>
      <c r="L3744" s="265" t="s">
        <v>1956</v>
      </c>
      <c r="M3744" s="265" t="s">
        <v>7769</v>
      </c>
      <c r="N3744" s="318"/>
    </row>
    <row r="3745" spans="1:14" s="259" customFormat="1">
      <c r="A3745" s="12" t="s">
        <v>7771</v>
      </c>
      <c r="B3745" s="15" t="s">
        <v>7772</v>
      </c>
      <c r="C3745" s="253" t="s">
        <v>51</v>
      </c>
      <c r="D3745" s="277" t="s">
        <v>242</v>
      </c>
      <c r="E3745" s="295" t="s">
        <v>145</v>
      </c>
      <c r="F3745" s="256"/>
      <c r="G3745" s="256" t="s">
        <v>6</v>
      </c>
      <c r="H3745" s="256" t="s">
        <v>51</v>
      </c>
      <c r="I3745" s="271" t="s">
        <v>7773</v>
      </c>
      <c r="J3745" s="258" t="s">
        <v>1053</v>
      </c>
      <c r="K3745" s="256"/>
      <c r="L3745" s="316"/>
      <c r="M3745" s="316"/>
      <c r="N3745" s="269"/>
    </row>
    <row r="3746" spans="1:14" s="259" customFormat="1">
      <c r="A3746" s="12" t="s">
        <v>7774</v>
      </c>
      <c r="B3746" s="15" t="s">
        <v>7775</v>
      </c>
      <c r="C3746" s="253" t="s">
        <v>51</v>
      </c>
      <c r="D3746" s="277" t="s">
        <v>242</v>
      </c>
      <c r="E3746" s="295" t="s">
        <v>145</v>
      </c>
      <c r="F3746" s="256"/>
      <c r="G3746" s="256" t="s">
        <v>6</v>
      </c>
      <c r="H3746" s="256" t="s">
        <v>51</v>
      </c>
      <c r="I3746" s="271" t="s">
        <v>7776</v>
      </c>
      <c r="J3746" s="258" t="s">
        <v>1053</v>
      </c>
      <c r="K3746" s="256"/>
      <c r="L3746" s="316"/>
      <c r="M3746" s="316"/>
      <c r="N3746" s="269"/>
    </row>
    <row r="3747" spans="1:14" s="259" customFormat="1" ht="135">
      <c r="A3747" s="12" t="s">
        <v>7777</v>
      </c>
      <c r="B3747" s="15" t="s">
        <v>5144</v>
      </c>
      <c r="C3747" s="253" t="s">
        <v>51</v>
      </c>
      <c r="D3747" s="277" t="s">
        <v>242</v>
      </c>
      <c r="E3747" s="295" t="s">
        <v>145</v>
      </c>
      <c r="F3747" s="256"/>
      <c r="G3747" s="256" t="s">
        <v>6</v>
      </c>
      <c r="H3747" s="256" t="s">
        <v>52</v>
      </c>
      <c r="I3747" s="15" t="s">
        <v>5144</v>
      </c>
      <c r="J3747" s="258" t="s">
        <v>1053</v>
      </c>
      <c r="K3747" s="256"/>
      <c r="L3747" s="265" t="s">
        <v>5145</v>
      </c>
      <c r="M3747" s="265" t="s">
        <v>5146</v>
      </c>
      <c r="N3747" s="331" t="s">
        <v>5147</v>
      </c>
    </row>
    <row r="3748" spans="1:14" s="259" customFormat="1" ht="29.25" customHeight="1">
      <c r="A3748" s="12" t="s">
        <v>7778</v>
      </c>
      <c r="B3748" s="15" t="s">
        <v>7779</v>
      </c>
      <c r="C3748" s="253" t="s">
        <v>51</v>
      </c>
      <c r="D3748" s="277" t="s">
        <v>242</v>
      </c>
      <c r="E3748" s="295" t="s">
        <v>145</v>
      </c>
      <c r="F3748" s="253"/>
      <c r="G3748" s="253" t="s">
        <v>6</v>
      </c>
      <c r="H3748" s="253" t="s">
        <v>51</v>
      </c>
      <c r="I3748" s="15" t="s">
        <v>7779</v>
      </c>
      <c r="J3748" s="258" t="s">
        <v>1053</v>
      </c>
      <c r="K3748" s="256"/>
      <c r="L3748" s="257" t="s">
        <v>4334</v>
      </c>
      <c r="M3748" s="265" t="s">
        <v>7780</v>
      </c>
      <c r="N3748" s="260" t="s">
        <v>7781</v>
      </c>
    </row>
    <row r="3749" spans="1:14" s="259" customFormat="1" ht="409.5">
      <c r="A3749" s="12" t="s">
        <v>7782</v>
      </c>
      <c r="B3749" s="15" t="s">
        <v>4729</v>
      </c>
      <c r="C3749" s="253" t="s">
        <v>51</v>
      </c>
      <c r="D3749" s="277" t="s">
        <v>242</v>
      </c>
      <c r="E3749" s="295" t="s">
        <v>145</v>
      </c>
      <c r="F3749" s="253"/>
      <c r="G3749" s="253" t="s">
        <v>6</v>
      </c>
      <c r="H3749" s="253" t="s">
        <v>51</v>
      </c>
      <c r="I3749" s="15" t="s">
        <v>4729</v>
      </c>
      <c r="J3749" s="258" t="s">
        <v>1053</v>
      </c>
      <c r="K3749" s="256"/>
      <c r="L3749" s="271" t="s">
        <v>4730</v>
      </c>
      <c r="M3749" s="367" t="s">
        <v>4731</v>
      </c>
      <c r="N3749" s="266" t="s">
        <v>4732</v>
      </c>
    </row>
    <row r="3750" spans="1:14" s="259" customFormat="1">
      <c r="A3750" s="12" t="s">
        <v>7783</v>
      </c>
      <c r="B3750" s="15" t="s">
        <v>7784</v>
      </c>
      <c r="C3750" s="253" t="s">
        <v>51</v>
      </c>
      <c r="D3750" s="277" t="s">
        <v>242</v>
      </c>
      <c r="E3750" s="295" t="s">
        <v>145</v>
      </c>
      <c r="F3750" s="256"/>
      <c r="G3750" s="256" t="s">
        <v>6</v>
      </c>
      <c r="H3750" s="256" t="s">
        <v>51</v>
      </c>
      <c r="I3750" s="257" t="s">
        <v>8880</v>
      </c>
      <c r="J3750" s="258" t="s">
        <v>1053</v>
      </c>
      <c r="K3750" s="256"/>
      <c r="L3750" s="316"/>
      <c r="M3750" s="316"/>
      <c r="N3750" s="269"/>
    </row>
    <row r="3751" spans="1:14" s="259" customFormat="1" ht="240">
      <c r="A3751" s="12" t="s">
        <v>7785</v>
      </c>
      <c r="B3751" s="15" t="s">
        <v>5159</v>
      </c>
      <c r="C3751" s="253" t="s">
        <v>51</v>
      </c>
      <c r="D3751" s="277" t="s">
        <v>242</v>
      </c>
      <c r="E3751" s="295" t="s">
        <v>145</v>
      </c>
      <c r="F3751" s="256"/>
      <c r="G3751" s="256" t="s">
        <v>6</v>
      </c>
      <c r="H3751" s="256" t="s">
        <v>51</v>
      </c>
      <c r="I3751" s="257" t="s">
        <v>5159</v>
      </c>
      <c r="J3751" s="258" t="s">
        <v>1053</v>
      </c>
      <c r="K3751" s="256"/>
      <c r="L3751" s="265" t="s">
        <v>4334</v>
      </c>
      <c r="M3751" s="265" t="s">
        <v>5238</v>
      </c>
      <c r="N3751" s="318" t="s">
        <v>5239</v>
      </c>
    </row>
    <row r="3752" spans="1:14" s="259" customFormat="1">
      <c r="A3752" s="12" t="s">
        <v>7786</v>
      </c>
      <c r="B3752" s="15" t="s">
        <v>7787</v>
      </c>
      <c r="C3752" s="253" t="s">
        <v>51</v>
      </c>
      <c r="D3752" s="277" t="s">
        <v>242</v>
      </c>
      <c r="E3752" s="295" t="s">
        <v>145</v>
      </c>
      <c r="F3752" s="256"/>
      <c r="G3752" s="256" t="s">
        <v>6</v>
      </c>
      <c r="H3752" s="256" t="s">
        <v>51</v>
      </c>
      <c r="I3752" s="15" t="s">
        <v>7787</v>
      </c>
      <c r="J3752" s="258" t="s">
        <v>1053</v>
      </c>
      <c r="K3752" s="256"/>
      <c r="L3752" s="316"/>
      <c r="M3752" s="316"/>
      <c r="N3752" s="269"/>
    </row>
    <row r="3753" spans="1:14" s="259" customFormat="1">
      <c r="A3753" s="12" t="s">
        <v>7788</v>
      </c>
      <c r="B3753" s="15" t="s">
        <v>7789</v>
      </c>
      <c r="C3753" s="253" t="s">
        <v>51</v>
      </c>
      <c r="D3753" s="277" t="s">
        <v>242</v>
      </c>
      <c r="E3753" s="295" t="s">
        <v>145</v>
      </c>
      <c r="F3753" s="256"/>
      <c r="G3753" s="256" t="s">
        <v>6</v>
      </c>
      <c r="H3753" s="256" t="s">
        <v>51</v>
      </c>
      <c r="I3753" s="271" t="s">
        <v>7776</v>
      </c>
      <c r="J3753" s="258" t="s">
        <v>1053</v>
      </c>
      <c r="K3753" s="256"/>
      <c r="L3753" s="316"/>
      <c r="M3753" s="316"/>
      <c r="N3753" s="269"/>
    </row>
    <row r="3754" spans="1:14" s="259" customFormat="1" ht="345">
      <c r="A3754" s="12" t="s">
        <v>7790</v>
      </c>
      <c r="B3754" s="15" t="s">
        <v>7791</v>
      </c>
      <c r="C3754" s="253" t="s">
        <v>51</v>
      </c>
      <c r="D3754" s="277" t="s">
        <v>242</v>
      </c>
      <c r="E3754" s="295" t="s">
        <v>145</v>
      </c>
      <c r="F3754" s="256"/>
      <c r="G3754" s="256" t="s">
        <v>6</v>
      </c>
      <c r="H3754" s="256" t="s">
        <v>51</v>
      </c>
      <c r="I3754" s="15" t="s">
        <v>8642</v>
      </c>
      <c r="J3754" s="258" t="s">
        <v>8930</v>
      </c>
      <c r="K3754" s="256"/>
      <c r="L3754" s="265" t="s">
        <v>4334</v>
      </c>
      <c r="M3754" s="265" t="s">
        <v>7792</v>
      </c>
      <c r="N3754" s="260" t="s">
        <v>7793</v>
      </c>
    </row>
    <row r="3755" spans="1:14" s="259" customFormat="1">
      <c r="A3755" s="12" t="s">
        <v>7794</v>
      </c>
      <c r="B3755" s="15" t="s">
        <v>7795</v>
      </c>
      <c r="C3755" s="253" t="s">
        <v>51</v>
      </c>
      <c r="D3755" s="277" t="s">
        <v>242</v>
      </c>
      <c r="E3755" s="295" t="s">
        <v>145</v>
      </c>
      <c r="F3755" s="256"/>
      <c r="G3755" s="256" t="s">
        <v>6</v>
      </c>
      <c r="H3755" s="256" t="s">
        <v>51</v>
      </c>
      <c r="I3755" s="15" t="s">
        <v>8553</v>
      </c>
      <c r="J3755" s="258" t="s">
        <v>1053</v>
      </c>
      <c r="K3755" s="256"/>
      <c r="L3755" s="316"/>
      <c r="M3755" s="316"/>
      <c r="N3755" s="269"/>
    </row>
    <row r="3756" spans="1:14" s="259" customFormat="1">
      <c r="A3756" s="12" t="s">
        <v>7796</v>
      </c>
      <c r="B3756" s="15" t="s">
        <v>7797</v>
      </c>
      <c r="C3756" s="253" t="s">
        <v>51</v>
      </c>
      <c r="D3756" s="277" t="s">
        <v>242</v>
      </c>
      <c r="E3756" s="295" t="s">
        <v>145</v>
      </c>
      <c r="F3756" s="256"/>
      <c r="G3756" s="256" t="s">
        <v>6</v>
      </c>
      <c r="H3756" s="256" t="s">
        <v>51</v>
      </c>
      <c r="I3756" s="15" t="s">
        <v>7798</v>
      </c>
      <c r="J3756" s="258" t="s">
        <v>8930</v>
      </c>
      <c r="K3756" s="256"/>
      <c r="L3756" s="316"/>
      <c r="M3756" s="316"/>
      <c r="N3756" s="269"/>
    </row>
    <row r="3757" spans="1:14" s="259" customFormat="1">
      <c r="A3757" s="12" t="s">
        <v>7799</v>
      </c>
      <c r="B3757" s="15" t="s">
        <v>7800</v>
      </c>
      <c r="C3757" s="253" t="s">
        <v>51</v>
      </c>
      <c r="D3757" s="277" t="s">
        <v>1895</v>
      </c>
      <c r="E3757" s="255" t="s">
        <v>248</v>
      </c>
      <c r="F3757" s="256"/>
      <c r="G3757" s="256" t="s">
        <v>70</v>
      </c>
      <c r="H3757" s="346" t="s">
        <v>51</v>
      </c>
      <c r="I3757" s="15" t="s">
        <v>7801</v>
      </c>
      <c r="J3757" s="258" t="s">
        <v>8876</v>
      </c>
      <c r="K3757" s="256"/>
      <c r="L3757" s="316"/>
      <c r="M3757" s="316"/>
      <c r="N3757" s="269"/>
    </row>
    <row r="3758" spans="1:14" s="259" customFormat="1">
      <c r="A3758" s="12" t="s">
        <v>7799</v>
      </c>
      <c r="B3758" s="15" t="s">
        <v>7800</v>
      </c>
      <c r="C3758" s="253" t="s">
        <v>51</v>
      </c>
      <c r="D3758" s="277" t="s">
        <v>1895</v>
      </c>
      <c r="E3758" s="255" t="s">
        <v>248</v>
      </c>
      <c r="F3758" s="256"/>
      <c r="G3758" s="256" t="s">
        <v>6</v>
      </c>
      <c r="H3758" s="256" t="s">
        <v>51</v>
      </c>
      <c r="I3758" s="15" t="s">
        <v>5057</v>
      </c>
      <c r="J3758" s="258" t="s">
        <v>1053</v>
      </c>
      <c r="K3758" s="256"/>
      <c r="L3758" s="316"/>
      <c r="M3758" s="316"/>
      <c r="N3758" s="269"/>
    </row>
    <row r="3759" spans="1:14" s="259" customFormat="1" ht="285">
      <c r="A3759" s="12" t="s">
        <v>7802</v>
      </c>
      <c r="B3759" s="15" t="s">
        <v>7803</v>
      </c>
      <c r="C3759" s="253" t="s">
        <v>51</v>
      </c>
      <c r="D3759" s="277" t="s">
        <v>242</v>
      </c>
      <c r="E3759" s="295" t="s">
        <v>145</v>
      </c>
      <c r="F3759" s="256"/>
      <c r="G3759" s="253" t="s">
        <v>6</v>
      </c>
      <c r="H3759" s="253" t="s">
        <v>51</v>
      </c>
      <c r="I3759" s="15" t="s">
        <v>7803</v>
      </c>
      <c r="J3759" s="258" t="s">
        <v>1053</v>
      </c>
      <c r="K3759" s="256"/>
      <c r="L3759" s="265" t="s">
        <v>2121</v>
      </c>
      <c r="M3759" s="265" t="s">
        <v>7804</v>
      </c>
      <c r="N3759" s="318" t="s">
        <v>7805</v>
      </c>
    </row>
    <row r="3760" spans="1:14" s="259" customFormat="1">
      <c r="A3760" s="12" t="s">
        <v>7806</v>
      </c>
      <c r="B3760" s="15" t="s">
        <v>4748</v>
      </c>
      <c r="C3760" s="253" t="s">
        <v>51</v>
      </c>
      <c r="D3760" s="277" t="s">
        <v>242</v>
      </c>
      <c r="E3760" s="295" t="s">
        <v>145</v>
      </c>
      <c r="F3760" s="256"/>
      <c r="G3760" s="253" t="s">
        <v>6</v>
      </c>
      <c r="H3760" s="253" t="s">
        <v>51</v>
      </c>
      <c r="I3760" s="15" t="s">
        <v>4748</v>
      </c>
      <c r="J3760" s="258" t="s">
        <v>1053</v>
      </c>
      <c r="K3760" s="256"/>
      <c r="L3760" s="316"/>
      <c r="M3760" s="316"/>
      <c r="N3760" s="269"/>
    </row>
    <row r="3761" spans="1:14" s="259" customFormat="1">
      <c r="A3761" s="12" t="s">
        <v>7807</v>
      </c>
      <c r="B3761" s="15" t="s">
        <v>7808</v>
      </c>
      <c r="C3761" s="253" t="s">
        <v>51</v>
      </c>
      <c r="D3761" s="277" t="s">
        <v>242</v>
      </c>
      <c r="E3761" s="295" t="s">
        <v>145</v>
      </c>
      <c r="F3761" s="256"/>
      <c r="G3761" s="256" t="s">
        <v>6</v>
      </c>
      <c r="H3761" s="256" t="s">
        <v>51</v>
      </c>
      <c r="I3761" s="15" t="s">
        <v>8884</v>
      </c>
      <c r="J3761" s="258" t="s">
        <v>8930</v>
      </c>
      <c r="K3761" s="256"/>
      <c r="L3761" s="316"/>
      <c r="M3761" s="316"/>
      <c r="N3761" s="269"/>
    </row>
    <row r="3762" spans="1:14" s="259" customFormat="1">
      <c r="A3762" s="12" t="s">
        <v>7809</v>
      </c>
      <c r="B3762" s="15" t="s">
        <v>7810</v>
      </c>
      <c r="C3762" s="253" t="s">
        <v>51</v>
      </c>
      <c r="D3762" s="277" t="s">
        <v>242</v>
      </c>
      <c r="E3762" s="295" t="s">
        <v>145</v>
      </c>
      <c r="F3762" s="256"/>
      <c r="G3762" s="256" t="s">
        <v>6</v>
      </c>
      <c r="H3762" s="256" t="s">
        <v>51</v>
      </c>
      <c r="I3762" s="15" t="s">
        <v>8882</v>
      </c>
      <c r="J3762" s="258" t="s">
        <v>1519</v>
      </c>
      <c r="K3762" s="256"/>
      <c r="L3762" s="316"/>
      <c r="M3762" s="316"/>
      <c r="N3762" s="269"/>
    </row>
    <row r="3763" spans="1:14" s="259" customFormat="1" ht="315">
      <c r="A3763" s="12" t="s">
        <v>7811</v>
      </c>
      <c r="B3763" s="15" t="s">
        <v>7812</v>
      </c>
      <c r="C3763" s="253" t="s">
        <v>51</v>
      </c>
      <c r="D3763" s="277" t="s">
        <v>242</v>
      </c>
      <c r="E3763" s="295" t="s">
        <v>145</v>
      </c>
      <c r="F3763" s="256"/>
      <c r="G3763" s="256" t="s">
        <v>38</v>
      </c>
      <c r="H3763" s="256" t="s">
        <v>51</v>
      </c>
      <c r="I3763" s="15" t="s">
        <v>7813</v>
      </c>
      <c r="J3763" s="258" t="s">
        <v>519</v>
      </c>
      <c r="K3763" s="256"/>
      <c r="L3763" s="265" t="s">
        <v>7814</v>
      </c>
      <c r="M3763" s="265" t="s">
        <v>7815</v>
      </c>
      <c r="N3763" s="318" t="s">
        <v>7816</v>
      </c>
    </row>
    <row r="3764" spans="1:14" s="259" customFormat="1">
      <c r="A3764" s="12" t="s">
        <v>7817</v>
      </c>
      <c r="B3764" s="15" t="s">
        <v>7818</v>
      </c>
      <c r="C3764" s="253" t="s">
        <v>51</v>
      </c>
      <c r="D3764" s="277" t="s">
        <v>1895</v>
      </c>
      <c r="E3764" s="255" t="s">
        <v>248</v>
      </c>
      <c r="F3764" s="256"/>
      <c r="G3764" s="256" t="s">
        <v>6</v>
      </c>
      <c r="H3764" s="256" t="s">
        <v>51</v>
      </c>
      <c r="I3764" s="271" t="s">
        <v>7103</v>
      </c>
      <c r="J3764" s="258" t="s">
        <v>1520</v>
      </c>
      <c r="K3764" s="256"/>
      <c r="L3764" s="265"/>
      <c r="M3764" s="265"/>
      <c r="N3764" s="318"/>
    </row>
    <row r="3765" spans="1:14" s="259" customFormat="1">
      <c r="A3765" s="12" t="s">
        <v>7817</v>
      </c>
      <c r="B3765" s="15" t="s">
        <v>7818</v>
      </c>
      <c r="C3765" s="253" t="s">
        <v>51</v>
      </c>
      <c r="D3765" s="277" t="s">
        <v>1895</v>
      </c>
      <c r="E3765" s="255" t="s">
        <v>248</v>
      </c>
      <c r="F3765" s="256"/>
      <c r="G3765" s="256" t="s">
        <v>38</v>
      </c>
      <c r="H3765" s="256" t="s">
        <v>51</v>
      </c>
      <c r="I3765" s="15" t="s">
        <v>7813</v>
      </c>
      <c r="J3765" s="258" t="s">
        <v>519</v>
      </c>
      <c r="K3765" s="256"/>
      <c r="L3765" s="316"/>
      <c r="M3765" s="316"/>
      <c r="N3765" s="269"/>
    </row>
    <row r="3766" spans="1:14" s="259" customFormat="1">
      <c r="A3766" s="12" t="s">
        <v>7819</v>
      </c>
      <c r="B3766" s="15" t="s">
        <v>7820</v>
      </c>
      <c r="C3766" s="253" t="s">
        <v>51</v>
      </c>
      <c r="D3766" s="255" t="s">
        <v>242</v>
      </c>
      <c r="E3766" s="255" t="s">
        <v>145</v>
      </c>
      <c r="F3766" s="256"/>
      <c r="G3766" s="256" t="s">
        <v>38</v>
      </c>
      <c r="H3766" s="256" t="s">
        <v>51</v>
      </c>
      <c r="I3766" s="15" t="s">
        <v>7821</v>
      </c>
      <c r="J3766" s="258" t="s">
        <v>519</v>
      </c>
      <c r="K3766" s="256"/>
      <c r="L3766" s="316"/>
      <c r="M3766" s="316"/>
      <c r="N3766" s="269"/>
    </row>
    <row r="3767" spans="1:14" s="259" customFormat="1">
      <c r="A3767" s="12" t="s">
        <v>7822</v>
      </c>
      <c r="B3767" s="15" t="s">
        <v>7823</v>
      </c>
      <c r="C3767" s="253" t="s">
        <v>51</v>
      </c>
      <c r="D3767" s="255" t="s">
        <v>242</v>
      </c>
      <c r="E3767" s="255" t="s">
        <v>145</v>
      </c>
      <c r="F3767" s="256"/>
      <c r="G3767" s="256" t="s">
        <v>62</v>
      </c>
      <c r="H3767" s="256" t="s">
        <v>51</v>
      </c>
      <c r="I3767" s="271" t="s">
        <v>7823</v>
      </c>
      <c r="J3767" s="258" t="s">
        <v>1064</v>
      </c>
      <c r="K3767" s="256"/>
      <c r="L3767" s="316"/>
      <c r="M3767" s="316"/>
      <c r="N3767" s="269"/>
    </row>
    <row r="3768" spans="1:14" s="259" customFormat="1">
      <c r="A3768" s="12" t="s">
        <v>7824</v>
      </c>
      <c r="B3768" s="15" t="s">
        <v>7825</v>
      </c>
      <c r="C3768" s="253" t="s">
        <v>51</v>
      </c>
      <c r="D3768" s="255" t="s">
        <v>242</v>
      </c>
      <c r="E3768" s="255" t="s">
        <v>145</v>
      </c>
      <c r="F3768" s="256"/>
      <c r="G3768" s="256" t="s">
        <v>62</v>
      </c>
      <c r="H3768" s="256" t="s">
        <v>51</v>
      </c>
      <c r="I3768" s="271" t="s">
        <v>7825</v>
      </c>
      <c r="J3768" s="258" t="s">
        <v>1064</v>
      </c>
      <c r="K3768" s="256"/>
      <c r="L3768" s="316"/>
      <c r="M3768" s="316"/>
      <c r="N3768" s="269"/>
    </row>
    <row r="3769" spans="1:14" s="259" customFormat="1">
      <c r="A3769" s="12" t="s">
        <v>7826</v>
      </c>
      <c r="B3769" s="15" t="s">
        <v>7827</v>
      </c>
      <c r="C3769" s="253" t="s">
        <v>51</v>
      </c>
      <c r="D3769" s="255" t="s">
        <v>242</v>
      </c>
      <c r="E3769" s="255" t="s">
        <v>145</v>
      </c>
      <c r="F3769" s="256"/>
      <c r="G3769" s="256" t="s">
        <v>62</v>
      </c>
      <c r="H3769" s="256" t="s">
        <v>51</v>
      </c>
      <c r="I3769" s="271" t="s">
        <v>7828</v>
      </c>
      <c r="J3769" s="258" t="s">
        <v>1064</v>
      </c>
      <c r="K3769" s="256"/>
      <c r="L3769" s="316"/>
      <c r="M3769" s="316"/>
      <c r="N3769" s="269"/>
    </row>
    <row r="3770" spans="1:14" s="259" customFormat="1">
      <c r="A3770" s="12" t="s">
        <v>7829</v>
      </c>
      <c r="B3770" s="15" t="s">
        <v>7830</v>
      </c>
      <c r="C3770" s="253" t="s">
        <v>51</v>
      </c>
      <c r="D3770" s="277" t="s">
        <v>1895</v>
      </c>
      <c r="E3770" s="255" t="s">
        <v>248</v>
      </c>
      <c r="F3770" s="256"/>
      <c r="G3770" s="256" t="s">
        <v>62</v>
      </c>
      <c r="H3770" s="256" t="s">
        <v>51</v>
      </c>
      <c r="I3770" s="271" t="s">
        <v>7828</v>
      </c>
      <c r="J3770" s="258" t="s">
        <v>1064</v>
      </c>
      <c r="K3770" s="256"/>
      <c r="L3770" s="316"/>
      <c r="M3770" s="316"/>
      <c r="N3770" s="269"/>
    </row>
    <row r="3771" spans="1:14" s="259" customFormat="1">
      <c r="A3771" s="12" t="s">
        <v>7829</v>
      </c>
      <c r="B3771" s="15" t="s">
        <v>7830</v>
      </c>
      <c r="C3771" s="253" t="s">
        <v>51</v>
      </c>
      <c r="D3771" s="277" t="s">
        <v>1895</v>
      </c>
      <c r="E3771" s="255" t="s">
        <v>248</v>
      </c>
      <c r="F3771" s="256"/>
      <c r="G3771" s="256" t="s">
        <v>38</v>
      </c>
      <c r="H3771" s="256" t="s">
        <v>51</v>
      </c>
      <c r="I3771" s="271" t="s">
        <v>7831</v>
      </c>
      <c r="J3771" s="258" t="s">
        <v>526</v>
      </c>
      <c r="K3771" s="256"/>
      <c r="L3771" s="316"/>
      <c r="M3771" s="316"/>
      <c r="N3771" s="269"/>
    </row>
    <row r="3772" spans="1:14" s="259" customFormat="1">
      <c r="A3772" s="12" t="s">
        <v>7832</v>
      </c>
      <c r="B3772" s="15" t="s">
        <v>7833</v>
      </c>
      <c r="C3772" s="253" t="s">
        <v>51</v>
      </c>
      <c r="D3772" s="277" t="s">
        <v>1895</v>
      </c>
      <c r="E3772" s="255" t="s">
        <v>248</v>
      </c>
      <c r="F3772" s="256"/>
      <c r="G3772" s="256" t="s">
        <v>62</v>
      </c>
      <c r="H3772" s="256" t="s">
        <v>51</v>
      </c>
      <c r="I3772" s="271" t="s">
        <v>7828</v>
      </c>
      <c r="J3772" s="258" t="s">
        <v>1064</v>
      </c>
      <c r="K3772" s="256"/>
      <c r="L3772" s="316"/>
      <c r="M3772" s="316"/>
      <c r="N3772" s="269"/>
    </row>
    <row r="3773" spans="1:14" s="259" customFormat="1">
      <c r="A3773" s="12" t="s">
        <v>7832</v>
      </c>
      <c r="B3773" s="15" t="s">
        <v>7833</v>
      </c>
      <c r="C3773" s="253" t="s">
        <v>51</v>
      </c>
      <c r="D3773" s="277" t="s">
        <v>1895</v>
      </c>
      <c r="E3773" s="255" t="s">
        <v>248</v>
      </c>
      <c r="F3773" s="256"/>
      <c r="G3773" s="256" t="s">
        <v>38</v>
      </c>
      <c r="H3773" s="256" t="s">
        <v>51</v>
      </c>
      <c r="I3773" s="271" t="s">
        <v>7834</v>
      </c>
      <c r="J3773" s="258" t="s">
        <v>526</v>
      </c>
      <c r="K3773" s="256"/>
      <c r="L3773" s="316"/>
      <c r="M3773" s="316"/>
      <c r="N3773" s="269"/>
    </row>
    <row r="3774" spans="1:14" s="259" customFormat="1">
      <c r="A3774" s="12" t="s">
        <v>7835</v>
      </c>
      <c r="B3774" s="15" t="s">
        <v>7836</v>
      </c>
      <c r="C3774" s="253" t="s">
        <v>51</v>
      </c>
      <c r="D3774" s="277" t="s">
        <v>1895</v>
      </c>
      <c r="E3774" s="255" t="s">
        <v>332</v>
      </c>
      <c r="F3774" s="256"/>
      <c r="G3774" s="256" t="s">
        <v>7</v>
      </c>
      <c r="H3774" s="256" t="s">
        <v>51</v>
      </c>
      <c r="I3774" s="271" t="s">
        <v>7837</v>
      </c>
      <c r="J3774" s="258" t="s">
        <v>1529</v>
      </c>
      <c r="K3774" s="256"/>
      <c r="L3774" s="316"/>
      <c r="M3774" s="316"/>
      <c r="N3774" s="269"/>
    </row>
    <row r="3775" spans="1:14" s="259" customFormat="1">
      <c r="A3775" s="12" t="s">
        <v>7835</v>
      </c>
      <c r="B3775" s="15" t="s">
        <v>7836</v>
      </c>
      <c r="C3775" s="253" t="s">
        <v>51</v>
      </c>
      <c r="D3775" s="277" t="s">
        <v>1895</v>
      </c>
      <c r="E3775" s="255" t="s">
        <v>332</v>
      </c>
      <c r="F3775" s="256"/>
      <c r="G3775" s="256" t="s">
        <v>20</v>
      </c>
      <c r="H3775" s="256" t="s">
        <v>51</v>
      </c>
      <c r="I3775" s="271" t="s">
        <v>7838</v>
      </c>
      <c r="J3775" s="258" t="s">
        <v>684</v>
      </c>
      <c r="K3775" s="256"/>
      <c r="L3775" s="316"/>
      <c r="M3775" s="316"/>
      <c r="N3775" s="269"/>
    </row>
    <row r="3776" spans="1:14" s="259" customFormat="1">
      <c r="A3776" s="12" t="s">
        <v>7835</v>
      </c>
      <c r="B3776" s="15" t="s">
        <v>7836</v>
      </c>
      <c r="C3776" s="253" t="s">
        <v>51</v>
      </c>
      <c r="D3776" s="277" t="s">
        <v>1895</v>
      </c>
      <c r="E3776" s="255" t="s">
        <v>332</v>
      </c>
      <c r="F3776" s="256"/>
      <c r="G3776" s="256" t="s">
        <v>38</v>
      </c>
      <c r="H3776" s="256" t="s">
        <v>51</v>
      </c>
      <c r="I3776" s="271" t="s">
        <v>7834</v>
      </c>
      <c r="J3776" s="258" t="s">
        <v>526</v>
      </c>
      <c r="K3776" s="256"/>
      <c r="L3776" s="316"/>
      <c r="M3776" s="316"/>
      <c r="N3776" s="269"/>
    </row>
    <row r="3777" spans="1:14" s="259" customFormat="1">
      <c r="A3777" s="12" t="s">
        <v>7835</v>
      </c>
      <c r="B3777" s="15" t="s">
        <v>7836</v>
      </c>
      <c r="C3777" s="253" t="s">
        <v>51</v>
      </c>
      <c r="D3777" s="277" t="s">
        <v>1895</v>
      </c>
      <c r="E3777" s="255" t="s">
        <v>332</v>
      </c>
      <c r="F3777" s="256"/>
      <c r="G3777" s="256" t="s">
        <v>62</v>
      </c>
      <c r="H3777" s="256" t="s">
        <v>51</v>
      </c>
      <c r="I3777" s="271" t="s">
        <v>7825</v>
      </c>
      <c r="J3777" s="258" t="s">
        <v>1064</v>
      </c>
      <c r="K3777" s="256"/>
      <c r="L3777" s="316"/>
      <c r="M3777" s="316"/>
      <c r="N3777" s="269"/>
    </row>
    <row r="3778" spans="1:14" s="259" customFormat="1" ht="14.85" customHeight="1">
      <c r="A3778" s="12" t="s">
        <v>7839</v>
      </c>
      <c r="B3778" s="15" t="s">
        <v>7840</v>
      </c>
      <c r="C3778" s="253" t="s">
        <v>51</v>
      </c>
      <c r="D3778" s="255" t="s">
        <v>242</v>
      </c>
      <c r="E3778" s="255" t="s">
        <v>145</v>
      </c>
      <c r="F3778" s="256"/>
      <c r="G3778" s="256" t="s">
        <v>38</v>
      </c>
      <c r="H3778" s="256" t="s">
        <v>51</v>
      </c>
      <c r="I3778" s="15" t="s">
        <v>7615</v>
      </c>
      <c r="J3778" s="258" t="s">
        <v>519</v>
      </c>
      <c r="K3778" s="256"/>
      <c r="L3778" s="316"/>
      <c r="M3778" s="316"/>
      <c r="N3778" s="269"/>
    </row>
    <row r="3779" spans="1:14" s="259" customFormat="1" ht="14.85" customHeight="1">
      <c r="A3779" s="12" t="s">
        <v>7841</v>
      </c>
      <c r="B3779" s="15" t="s">
        <v>7842</v>
      </c>
      <c r="C3779" s="253" t="s">
        <v>51</v>
      </c>
      <c r="D3779" s="277" t="s">
        <v>1895</v>
      </c>
      <c r="E3779" s="255" t="s">
        <v>248</v>
      </c>
      <c r="F3779" s="256"/>
      <c r="G3779" s="256" t="s">
        <v>38</v>
      </c>
      <c r="H3779" s="256" t="s">
        <v>51</v>
      </c>
      <c r="I3779" s="271" t="s">
        <v>7834</v>
      </c>
      <c r="J3779" s="258" t="s">
        <v>526</v>
      </c>
      <c r="K3779" s="256"/>
      <c r="L3779" s="316"/>
      <c r="M3779" s="316"/>
      <c r="N3779" s="269"/>
    </row>
    <row r="3780" spans="1:14" s="259" customFormat="1">
      <c r="A3780" s="12" t="s">
        <v>7841</v>
      </c>
      <c r="B3780" s="15" t="s">
        <v>7842</v>
      </c>
      <c r="C3780" s="253" t="s">
        <v>51</v>
      </c>
      <c r="D3780" s="277" t="s">
        <v>1895</v>
      </c>
      <c r="E3780" s="255" t="s">
        <v>248</v>
      </c>
      <c r="F3780" s="256"/>
      <c r="G3780" s="256" t="s">
        <v>62</v>
      </c>
      <c r="H3780" s="256" t="s">
        <v>51</v>
      </c>
      <c r="I3780" s="271" t="s">
        <v>7823</v>
      </c>
      <c r="J3780" s="258" t="s">
        <v>1064</v>
      </c>
      <c r="K3780" s="256"/>
      <c r="L3780" s="316"/>
      <c r="M3780" s="316"/>
      <c r="N3780" s="269"/>
    </row>
    <row r="3781" spans="1:14" s="259" customFormat="1">
      <c r="A3781" s="12" t="s">
        <v>7843</v>
      </c>
      <c r="B3781" s="15" t="s">
        <v>7844</v>
      </c>
      <c r="C3781" s="253" t="s">
        <v>51</v>
      </c>
      <c r="D3781" s="258" t="s">
        <v>1979</v>
      </c>
      <c r="E3781" s="256" t="s">
        <v>1979</v>
      </c>
      <c r="F3781" s="256"/>
      <c r="G3781" s="256" t="s">
        <v>6</v>
      </c>
      <c r="H3781" s="256" t="s">
        <v>51</v>
      </c>
      <c r="I3781" s="15" t="s">
        <v>7844</v>
      </c>
      <c r="J3781" s="258" t="s">
        <v>1053</v>
      </c>
      <c r="K3781" s="256"/>
      <c r="L3781" s="256"/>
      <c r="M3781" s="256"/>
      <c r="N3781" s="282"/>
    </row>
    <row r="3782" spans="1:14" s="259" customFormat="1">
      <c r="A3782" s="12" t="s">
        <v>7843</v>
      </c>
      <c r="B3782" s="15" t="s">
        <v>7844</v>
      </c>
      <c r="C3782" s="253" t="s">
        <v>51</v>
      </c>
      <c r="D3782" s="258" t="s">
        <v>1979</v>
      </c>
      <c r="E3782" s="328" t="s">
        <v>355</v>
      </c>
      <c r="F3782" s="256"/>
      <c r="G3782" s="256" t="s">
        <v>6</v>
      </c>
      <c r="H3782" s="256" t="s">
        <v>51</v>
      </c>
      <c r="I3782" s="15" t="s">
        <v>8884</v>
      </c>
      <c r="J3782" s="258" t="s">
        <v>8930</v>
      </c>
      <c r="K3782" s="256"/>
      <c r="L3782" s="256"/>
      <c r="M3782" s="256"/>
      <c r="N3782" s="282"/>
    </row>
    <row r="3783" spans="1:14" s="259" customFormat="1">
      <c r="A3783" s="12" t="s">
        <v>7843</v>
      </c>
      <c r="B3783" s="15" t="s">
        <v>7844</v>
      </c>
      <c r="C3783" s="253" t="s">
        <v>51</v>
      </c>
      <c r="D3783" s="258" t="s">
        <v>1979</v>
      </c>
      <c r="E3783" s="328" t="s">
        <v>355</v>
      </c>
      <c r="F3783" s="256"/>
      <c r="G3783" s="256" t="s">
        <v>6</v>
      </c>
      <c r="H3783" s="256" t="s">
        <v>51</v>
      </c>
      <c r="I3783" s="15" t="s">
        <v>8882</v>
      </c>
      <c r="J3783" s="258" t="s">
        <v>1519</v>
      </c>
      <c r="K3783" s="256"/>
      <c r="L3783" s="316"/>
      <c r="M3783" s="316"/>
      <c r="N3783" s="269"/>
    </row>
    <row r="3784" spans="1:14" s="259" customFormat="1">
      <c r="A3784" s="12" t="s">
        <v>7843</v>
      </c>
      <c r="B3784" s="15" t="s">
        <v>7844</v>
      </c>
      <c r="C3784" s="253" t="s">
        <v>51</v>
      </c>
      <c r="D3784" s="258" t="s">
        <v>1979</v>
      </c>
      <c r="E3784" s="328" t="s">
        <v>355</v>
      </c>
      <c r="F3784" s="256"/>
      <c r="G3784" s="256" t="s">
        <v>6</v>
      </c>
      <c r="H3784" s="256" t="s">
        <v>51</v>
      </c>
      <c r="I3784" s="271" t="s">
        <v>7845</v>
      </c>
      <c r="J3784" s="258" t="s">
        <v>1053</v>
      </c>
      <c r="K3784" s="256"/>
      <c r="L3784" s="316"/>
      <c r="M3784" s="316"/>
      <c r="N3784" s="269"/>
    </row>
    <row r="3785" spans="1:14" s="259" customFormat="1">
      <c r="A3785" s="12" t="s">
        <v>7846</v>
      </c>
      <c r="B3785" s="15" t="s">
        <v>7847</v>
      </c>
      <c r="C3785" s="253" t="s">
        <v>51</v>
      </c>
      <c r="D3785" s="258" t="s">
        <v>1979</v>
      </c>
      <c r="E3785" s="256" t="s">
        <v>1979</v>
      </c>
      <c r="F3785" s="256"/>
      <c r="G3785" s="256" t="s">
        <v>6</v>
      </c>
      <c r="H3785" s="256" t="s">
        <v>51</v>
      </c>
      <c r="I3785" s="15" t="s">
        <v>8885</v>
      </c>
      <c r="J3785" s="258" t="s">
        <v>1053</v>
      </c>
      <c r="K3785" s="256"/>
      <c r="L3785" s="316"/>
      <c r="M3785" s="316"/>
      <c r="N3785" s="269"/>
    </row>
    <row r="3786" spans="1:14" s="259" customFormat="1">
      <c r="A3786" s="12" t="s">
        <v>7846</v>
      </c>
      <c r="B3786" s="15" t="s">
        <v>7847</v>
      </c>
      <c r="C3786" s="253" t="s">
        <v>51</v>
      </c>
      <c r="D3786" s="258" t="s">
        <v>1979</v>
      </c>
      <c r="E3786" s="288" t="s">
        <v>248</v>
      </c>
      <c r="F3786" s="256"/>
      <c r="G3786" s="256" t="s">
        <v>6</v>
      </c>
      <c r="H3786" s="256" t="s">
        <v>51</v>
      </c>
      <c r="I3786" s="271" t="s">
        <v>8883</v>
      </c>
      <c r="J3786" s="258" t="s">
        <v>1053</v>
      </c>
      <c r="K3786" s="256"/>
      <c r="L3786" s="316"/>
      <c r="M3786" s="316"/>
      <c r="N3786" s="269"/>
    </row>
    <row r="3787" spans="1:14" s="259" customFormat="1">
      <c r="A3787" s="12" t="s">
        <v>7846</v>
      </c>
      <c r="B3787" s="15" t="s">
        <v>7847</v>
      </c>
      <c r="C3787" s="253" t="s">
        <v>51</v>
      </c>
      <c r="D3787" s="258" t="s">
        <v>1979</v>
      </c>
      <c r="E3787" s="288" t="s">
        <v>248</v>
      </c>
      <c r="F3787" s="256"/>
      <c r="G3787" s="256" t="s">
        <v>6</v>
      </c>
      <c r="H3787" s="256" t="s">
        <v>51</v>
      </c>
      <c r="I3787" s="15" t="s">
        <v>8553</v>
      </c>
      <c r="J3787" s="258" t="s">
        <v>1053</v>
      </c>
      <c r="K3787" s="256"/>
      <c r="L3787" s="316"/>
      <c r="M3787" s="316"/>
      <c r="N3787" s="269"/>
    </row>
    <row r="3788" spans="1:14" s="259" customFormat="1">
      <c r="A3788" s="12" t="s">
        <v>7848</v>
      </c>
      <c r="B3788" s="15" t="s">
        <v>7849</v>
      </c>
      <c r="C3788" s="253" t="s">
        <v>51</v>
      </c>
      <c r="D3788" s="277" t="s">
        <v>242</v>
      </c>
      <c r="E3788" s="295" t="s">
        <v>145</v>
      </c>
      <c r="F3788" s="256"/>
      <c r="G3788" s="256" t="s">
        <v>6</v>
      </c>
      <c r="H3788" s="256" t="s">
        <v>51</v>
      </c>
      <c r="I3788" s="271" t="s">
        <v>7849</v>
      </c>
      <c r="J3788" s="258" t="s">
        <v>1053</v>
      </c>
      <c r="K3788" s="256"/>
      <c r="L3788" s="316"/>
      <c r="M3788" s="316"/>
      <c r="N3788" s="269"/>
    </row>
    <row r="3789" spans="1:14" s="259" customFormat="1" ht="29.25" customHeight="1">
      <c r="A3789" s="12" t="s">
        <v>7850</v>
      </c>
      <c r="B3789" s="15" t="s">
        <v>7851</v>
      </c>
      <c r="C3789" s="253" t="s">
        <v>51</v>
      </c>
      <c r="D3789" s="277" t="s">
        <v>242</v>
      </c>
      <c r="E3789" s="295" t="s">
        <v>145</v>
      </c>
      <c r="F3789" s="256"/>
      <c r="G3789" s="256" t="s">
        <v>6</v>
      </c>
      <c r="H3789" s="256" t="s">
        <v>51</v>
      </c>
      <c r="I3789" s="15" t="s">
        <v>8886</v>
      </c>
      <c r="J3789" s="258" t="s">
        <v>8930</v>
      </c>
      <c r="K3789" s="256"/>
      <c r="L3789" s="265" t="s">
        <v>4334</v>
      </c>
      <c r="M3789" s="265" t="s">
        <v>6865</v>
      </c>
      <c r="N3789" s="318" t="s">
        <v>7852</v>
      </c>
    </row>
    <row r="3790" spans="1:14" s="259" customFormat="1">
      <c r="A3790" s="12" t="s">
        <v>7853</v>
      </c>
      <c r="B3790" s="15" t="s">
        <v>7854</v>
      </c>
      <c r="C3790" s="253" t="s">
        <v>51</v>
      </c>
      <c r="D3790" s="277" t="s">
        <v>242</v>
      </c>
      <c r="E3790" s="295" t="s">
        <v>145</v>
      </c>
      <c r="F3790" s="256"/>
      <c r="G3790" s="256" t="s">
        <v>6</v>
      </c>
      <c r="H3790" s="256" t="s">
        <v>51</v>
      </c>
      <c r="I3790" s="271" t="s">
        <v>8887</v>
      </c>
      <c r="J3790" s="258" t="s">
        <v>8930</v>
      </c>
      <c r="K3790" s="256"/>
      <c r="L3790" s="316"/>
      <c r="M3790" s="316"/>
      <c r="N3790" s="269"/>
    </row>
    <row r="3791" spans="1:14" s="259" customFormat="1">
      <c r="A3791" s="12" t="s">
        <v>7855</v>
      </c>
      <c r="B3791" s="15" t="s">
        <v>7856</v>
      </c>
      <c r="C3791" s="253" t="s">
        <v>51</v>
      </c>
      <c r="D3791" s="277" t="s">
        <v>242</v>
      </c>
      <c r="E3791" s="295" t="s">
        <v>145</v>
      </c>
      <c r="F3791" s="256"/>
      <c r="G3791" s="256" t="s">
        <v>6</v>
      </c>
      <c r="H3791" s="256" t="s">
        <v>51</v>
      </c>
      <c r="I3791" s="271" t="s">
        <v>7856</v>
      </c>
      <c r="J3791" s="258" t="s">
        <v>1053</v>
      </c>
      <c r="K3791" s="256"/>
      <c r="L3791" s="316"/>
      <c r="M3791" s="316"/>
      <c r="N3791" s="269"/>
    </row>
    <row r="3792" spans="1:14" s="259" customFormat="1">
      <c r="A3792" s="12" t="s">
        <v>7857</v>
      </c>
      <c r="B3792" s="15" t="s">
        <v>7858</v>
      </c>
      <c r="C3792" s="253" t="s">
        <v>51</v>
      </c>
      <c r="D3792" s="258" t="s">
        <v>1979</v>
      </c>
      <c r="E3792" s="256" t="s">
        <v>1979</v>
      </c>
      <c r="F3792" s="256"/>
      <c r="G3792" s="256" t="s">
        <v>6</v>
      </c>
      <c r="H3792" s="256" t="s">
        <v>51</v>
      </c>
      <c r="I3792" s="15" t="s">
        <v>8888</v>
      </c>
      <c r="J3792" s="258" t="s">
        <v>1053</v>
      </c>
      <c r="K3792" s="256"/>
      <c r="L3792" s="316"/>
      <c r="M3792" s="316"/>
      <c r="N3792" s="269"/>
    </row>
    <row r="3793" spans="1:14" s="259" customFormat="1">
      <c r="A3793" s="12" t="s">
        <v>7857</v>
      </c>
      <c r="B3793" s="15" t="s">
        <v>7858</v>
      </c>
      <c r="C3793" s="253" t="s">
        <v>51</v>
      </c>
      <c r="D3793" s="258" t="s">
        <v>1979</v>
      </c>
      <c r="E3793" s="288" t="s">
        <v>248</v>
      </c>
      <c r="F3793" s="253"/>
      <c r="G3793" s="253" t="s">
        <v>6</v>
      </c>
      <c r="H3793" s="253" t="s">
        <v>51</v>
      </c>
      <c r="I3793" s="15" t="s">
        <v>7779</v>
      </c>
      <c r="J3793" s="258" t="s">
        <v>1053</v>
      </c>
      <c r="K3793" s="256"/>
      <c r="L3793" s="316"/>
      <c r="M3793" s="316"/>
      <c r="N3793" s="269"/>
    </row>
    <row r="3794" spans="1:14" s="259" customFormat="1">
      <c r="A3794" s="12" t="s">
        <v>7857</v>
      </c>
      <c r="B3794" s="15" t="s">
        <v>7858</v>
      </c>
      <c r="C3794" s="253" t="s">
        <v>51</v>
      </c>
      <c r="D3794" s="258" t="s">
        <v>1979</v>
      </c>
      <c r="E3794" s="288" t="s">
        <v>248</v>
      </c>
      <c r="F3794" s="253"/>
      <c r="G3794" s="253" t="s">
        <v>6</v>
      </c>
      <c r="H3794" s="253" t="s">
        <v>51</v>
      </c>
      <c r="I3794" s="15" t="s">
        <v>4729</v>
      </c>
      <c r="J3794" s="258" t="s">
        <v>1053</v>
      </c>
      <c r="K3794" s="256"/>
      <c r="L3794" s="316"/>
      <c r="M3794" s="316"/>
      <c r="N3794" s="269"/>
    </row>
    <row r="3795" spans="1:14" s="259" customFormat="1">
      <c r="A3795" s="12" t="s">
        <v>7859</v>
      </c>
      <c r="B3795" s="15" t="s">
        <v>7860</v>
      </c>
      <c r="C3795" s="253" t="s">
        <v>51</v>
      </c>
      <c r="D3795" s="277" t="s">
        <v>1895</v>
      </c>
      <c r="E3795" s="255" t="s">
        <v>248</v>
      </c>
      <c r="F3795" s="253"/>
      <c r="G3795" s="253" t="s">
        <v>66</v>
      </c>
      <c r="H3795" s="253" t="s">
        <v>51</v>
      </c>
      <c r="I3795" s="271" t="s">
        <v>8251</v>
      </c>
      <c r="J3795" s="258" t="s">
        <v>249</v>
      </c>
      <c r="K3795" s="256"/>
      <c r="L3795" s="316"/>
      <c r="M3795" s="316"/>
      <c r="N3795" s="269"/>
    </row>
    <row r="3796" spans="1:14" s="259" customFormat="1">
      <c r="A3796" s="12" t="s">
        <v>7859</v>
      </c>
      <c r="B3796" s="15" t="s">
        <v>7860</v>
      </c>
      <c r="C3796" s="253" t="s">
        <v>51</v>
      </c>
      <c r="D3796" s="277" t="s">
        <v>1895</v>
      </c>
      <c r="E3796" s="255" t="s">
        <v>248</v>
      </c>
      <c r="F3796" s="256"/>
      <c r="G3796" s="256" t="s">
        <v>22</v>
      </c>
      <c r="H3796" s="256" t="s">
        <v>51</v>
      </c>
      <c r="I3796" s="271" t="s">
        <v>7861</v>
      </c>
      <c r="J3796" s="258" t="s">
        <v>380</v>
      </c>
      <c r="K3796" s="256"/>
      <c r="L3796" s="316"/>
      <c r="M3796" s="316"/>
      <c r="N3796" s="269"/>
    </row>
    <row r="3797" spans="1:14" s="259" customFormat="1">
      <c r="A3797" s="12" t="s">
        <v>7862</v>
      </c>
      <c r="B3797" s="15" t="s">
        <v>7863</v>
      </c>
      <c r="C3797" s="253" t="s">
        <v>51</v>
      </c>
      <c r="D3797" s="277" t="s">
        <v>242</v>
      </c>
      <c r="E3797" s="295" t="s">
        <v>145</v>
      </c>
      <c r="F3797" s="256"/>
      <c r="G3797" s="253" t="s">
        <v>6</v>
      </c>
      <c r="H3797" s="253" t="s">
        <v>51</v>
      </c>
      <c r="I3797" s="15" t="s">
        <v>8889</v>
      </c>
      <c r="J3797" s="258" t="s">
        <v>1053</v>
      </c>
      <c r="K3797" s="256"/>
      <c r="L3797" s="316"/>
      <c r="M3797" s="316"/>
      <c r="N3797" s="269"/>
    </row>
    <row r="3798" spans="1:14" s="259" customFormat="1">
      <c r="A3798" s="12" t="s">
        <v>7864</v>
      </c>
      <c r="B3798" s="15" t="s">
        <v>7865</v>
      </c>
      <c r="C3798" s="253" t="s">
        <v>51</v>
      </c>
      <c r="D3798" s="277" t="s">
        <v>242</v>
      </c>
      <c r="E3798" s="295" t="s">
        <v>145</v>
      </c>
      <c r="F3798" s="256"/>
      <c r="G3798" s="253" t="s">
        <v>6</v>
      </c>
      <c r="H3798" s="253" t="s">
        <v>51</v>
      </c>
      <c r="I3798" s="271" t="s">
        <v>7865</v>
      </c>
      <c r="J3798" s="258" t="s">
        <v>1053</v>
      </c>
      <c r="K3798" s="256"/>
      <c r="L3798" s="316"/>
      <c r="M3798" s="316"/>
      <c r="N3798" s="269"/>
    </row>
    <row r="3799" spans="1:14" s="259" customFormat="1">
      <c r="A3799" s="12" t="s">
        <v>7866</v>
      </c>
      <c r="B3799" s="15" t="s">
        <v>7867</v>
      </c>
      <c r="C3799" s="253" t="s">
        <v>51</v>
      </c>
      <c r="D3799" s="258" t="s">
        <v>1979</v>
      </c>
      <c r="E3799" s="256" t="s">
        <v>1979</v>
      </c>
      <c r="F3799" s="256"/>
      <c r="G3799" s="256" t="s">
        <v>6</v>
      </c>
      <c r="H3799" s="253" t="s">
        <v>51</v>
      </c>
      <c r="I3799" s="271" t="s">
        <v>8890</v>
      </c>
      <c r="J3799" s="258" t="s">
        <v>1053</v>
      </c>
      <c r="K3799" s="256"/>
      <c r="L3799" s="316"/>
      <c r="M3799" s="316"/>
      <c r="N3799" s="269"/>
    </row>
    <row r="3800" spans="1:14" s="259" customFormat="1">
      <c r="A3800" s="12" t="s">
        <v>7866</v>
      </c>
      <c r="B3800" s="15" t="s">
        <v>7867</v>
      </c>
      <c r="C3800" s="253" t="s">
        <v>51</v>
      </c>
      <c r="D3800" s="258" t="s">
        <v>1979</v>
      </c>
      <c r="E3800" s="288" t="s">
        <v>355</v>
      </c>
      <c r="F3800" s="256"/>
      <c r="G3800" s="256" t="s">
        <v>6</v>
      </c>
      <c r="H3800" s="253" t="s">
        <v>51</v>
      </c>
      <c r="I3800" s="271" t="s">
        <v>7868</v>
      </c>
      <c r="J3800" s="258" t="s">
        <v>1053</v>
      </c>
      <c r="K3800" s="256"/>
      <c r="L3800" s="316"/>
      <c r="M3800" s="316"/>
      <c r="N3800" s="269"/>
    </row>
    <row r="3801" spans="1:14" s="259" customFormat="1">
      <c r="A3801" s="12" t="s">
        <v>7866</v>
      </c>
      <c r="B3801" s="15" t="s">
        <v>7867</v>
      </c>
      <c r="C3801" s="253" t="s">
        <v>51</v>
      </c>
      <c r="D3801" s="258" t="s">
        <v>1979</v>
      </c>
      <c r="E3801" s="288" t="s">
        <v>355</v>
      </c>
      <c r="F3801" s="256"/>
      <c r="G3801" s="256" t="s">
        <v>6</v>
      </c>
      <c r="H3801" s="253" t="s">
        <v>51</v>
      </c>
      <c r="I3801" s="271" t="s">
        <v>7869</v>
      </c>
      <c r="J3801" s="258" t="s">
        <v>1053</v>
      </c>
      <c r="K3801" s="256"/>
      <c r="L3801" s="316"/>
      <c r="M3801" s="316"/>
      <c r="N3801" s="269"/>
    </row>
    <row r="3802" spans="1:14" s="259" customFormat="1">
      <c r="A3802" s="12" t="s">
        <v>7866</v>
      </c>
      <c r="B3802" s="15" t="s">
        <v>7867</v>
      </c>
      <c r="C3802" s="253" t="s">
        <v>51</v>
      </c>
      <c r="D3802" s="258" t="s">
        <v>1979</v>
      </c>
      <c r="E3802" s="288" t="s">
        <v>355</v>
      </c>
      <c r="F3802" s="256"/>
      <c r="G3802" s="256" t="s">
        <v>6</v>
      </c>
      <c r="H3802" s="253" t="s">
        <v>51</v>
      </c>
      <c r="I3802" s="271" t="s">
        <v>7865</v>
      </c>
      <c r="J3802" s="258" t="s">
        <v>1053</v>
      </c>
      <c r="K3802" s="256"/>
      <c r="L3802" s="316"/>
      <c r="M3802" s="316"/>
      <c r="N3802" s="269"/>
    </row>
    <row r="3803" spans="1:14" s="259" customFormat="1">
      <c r="A3803" s="12" t="s">
        <v>7870</v>
      </c>
      <c r="B3803" s="15" t="s">
        <v>7871</v>
      </c>
      <c r="C3803" s="253" t="s">
        <v>51</v>
      </c>
      <c r="D3803" s="277" t="s">
        <v>242</v>
      </c>
      <c r="E3803" s="295" t="s">
        <v>145</v>
      </c>
      <c r="F3803" s="256"/>
      <c r="G3803" s="256" t="s">
        <v>6</v>
      </c>
      <c r="H3803" s="253" t="s">
        <v>51</v>
      </c>
      <c r="I3803" s="271" t="s">
        <v>7871</v>
      </c>
      <c r="J3803" s="258" t="s">
        <v>1053</v>
      </c>
      <c r="K3803" s="256"/>
      <c r="L3803" s="316"/>
      <c r="M3803" s="316"/>
      <c r="N3803" s="269"/>
    </row>
    <row r="3804" spans="1:14" s="259" customFormat="1">
      <c r="A3804" s="12" t="s">
        <v>7872</v>
      </c>
      <c r="B3804" s="15" t="s">
        <v>7873</v>
      </c>
      <c r="C3804" s="253" t="s">
        <v>51</v>
      </c>
      <c r="D3804" s="258" t="s">
        <v>1979</v>
      </c>
      <c r="E3804" s="256" t="s">
        <v>1979</v>
      </c>
      <c r="F3804" s="256"/>
      <c r="G3804" s="256" t="s">
        <v>6</v>
      </c>
      <c r="H3804" s="256" t="s">
        <v>51</v>
      </c>
      <c r="I3804" s="15" t="s">
        <v>7873</v>
      </c>
      <c r="J3804" s="258" t="s">
        <v>1053</v>
      </c>
      <c r="K3804" s="256"/>
      <c r="L3804" s="316"/>
      <c r="M3804" s="316"/>
      <c r="N3804" s="269"/>
    </row>
    <row r="3805" spans="1:14" s="259" customFormat="1">
      <c r="A3805" s="12" t="s">
        <v>7872</v>
      </c>
      <c r="B3805" s="15" t="s">
        <v>7873</v>
      </c>
      <c r="C3805" s="253" t="s">
        <v>51</v>
      </c>
      <c r="D3805" s="258" t="s">
        <v>1979</v>
      </c>
      <c r="E3805" s="288" t="s">
        <v>248</v>
      </c>
      <c r="F3805" s="256"/>
      <c r="G3805" s="253" t="s">
        <v>6</v>
      </c>
      <c r="H3805" s="253" t="s">
        <v>51</v>
      </c>
      <c r="I3805" s="15" t="s">
        <v>4748</v>
      </c>
      <c r="J3805" s="258" t="s">
        <v>1053</v>
      </c>
      <c r="K3805" s="256"/>
      <c r="L3805" s="316"/>
      <c r="M3805" s="316"/>
      <c r="N3805" s="269"/>
    </row>
    <row r="3806" spans="1:14" s="259" customFormat="1">
      <c r="A3806" s="12" t="s">
        <v>7872</v>
      </c>
      <c r="B3806" s="15" t="s">
        <v>7873</v>
      </c>
      <c r="C3806" s="253" t="s">
        <v>51</v>
      </c>
      <c r="D3806" s="258" t="s">
        <v>1979</v>
      </c>
      <c r="E3806" s="288" t="s">
        <v>248</v>
      </c>
      <c r="F3806" s="256"/>
      <c r="G3806" s="253" t="s">
        <v>6</v>
      </c>
      <c r="H3806" s="253" t="s">
        <v>51</v>
      </c>
      <c r="I3806" s="15" t="s">
        <v>4729</v>
      </c>
      <c r="J3806" s="258" t="s">
        <v>1053</v>
      </c>
      <c r="K3806" s="256"/>
      <c r="L3806" s="316"/>
      <c r="M3806" s="316"/>
      <c r="N3806" s="269"/>
    </row>
    <row r="3807" spans="1:14" s="259" customFormat="1">
      <c r="A3807" s="12" t="s">
        <v>7874</v>
      </c>
      <c r="B3807" s="15" t="s">
        <v>7875</v>
      </c>
      <c r="C3807" s="253" t="s">
        <v>51</v>
      </c>
      <c r="D3807" s="256" t="s">
        <v>1979</v>
      </c>
      <c r="E3807" s="256" t="s">
        <v>1979</v>
      </c>
      <c r="F3807" s="256"/>
      <c r="G3807" s="256" t="s">
        <v>6</v>
      </c>
      <c r="H3807" s="253" t="s">
        <v>51</v>
      </c>
      <c r="I3807" s="271" t="s">
        <v>8891</v>
      </c>
      <c r="J3807" s="258" t="s">
        <v>1053</v>
      </c>
      <c r="K3807" s="256"/>
      <c r="L3807" s="271"/>
      <c r="M3807" s="316"/>
      <c r="N3807" s="269"/>
    </row>
    <row r="3808" spans="1:14" s="259" customFormat="1">
      <c r="A3808" s="12" t="s">
        <v>7874</v>
      </c>
      <c r="B3808" s="15" t="s">
        <v>7875</v>
      </c>
      <c r="C3808" s="253" t="s">
        <v>51</v>
      </c>
      <c r="D3808" s="256" t="s">
        <v>1979</v>
      </c>
      <c r="E3808" s="328" t="s">
        <v>248</v>
      </c>
      <c r="F3808" s="256"/>
      <c r="G3808" s="256" t="s">
        <v>6</v>
      </c>
      <c r="H3808" s="256" t="s">
        <v>51</v>
      </c>
      <c r="I3808" s="15" t="s">
        <v>8882</v>
      </c>
      <c r="J3808" s="258" t="s">
        <v>1519</v>
      </c>
      <c r="K3808" s="256"/>
      <c r="L3808" s="316"/>
      <c r="M3808" s="316"/>
      <c r="N3808" s="269"/>
    </row>
    <row r="3809" spans="1:14" s="259" customFormat="1">
      <c r="A3809" s="12" t="s">
        <v>7874</v>
      </c>
      <c r="B3809" s="15" t="s">
        <v>7875</v>
      </c>
      <c r="C3809" s="253" t="s">
        <v>51</v>
      </c>
      <c r="D3809" s="256" t="s">
        <v>1979</v>
      </c>
      <c r="E3809" s="328" t="s">
        <v>248</v>
      </c>
      <c r="F3809" s="256"/>
      <c r="G3809" s="256" t="s">
        <v>6</v>
      </c>
      <c r="H3809" s="256" t="s">
        <v>51</v>
      </c>
      <c r="I3809" s="283" t="s">
        <v>8880</v>
      </c>
      <c r="J3809" s="258" t="s">
        <v>1053</v>
      </c>
      <c r="K3809" s="256"/>
      <c r="L3809" s="256"/>
      <c r="M3809" s="316"/>
      <c r="N3809" s="269"/>
    </row>
    <row r="3810" spans="1:14" s="259" customFormat="1">
      <c r="A3810" s="12" t="s">
        <v>7876</v>
      </c>
      <c r="B3810" s="15" t="s">
        <v>7877</v>
      </c>
      <c r="C3810" s="253" t="s">
        <v>51</v>
      </c>
      <c r="D3810" s="277" t="s">
        <v>1895</v>
      </c>
      <c r="E3810" s="255" t="s">
        <v>248</v>
      </c>
      <c r="F3810" s="256"/>
      <c r="G3810" s="256" t="s">
        <v>70</v>
      </c>
      <c r="H3810" s="256" t="s">
        <v>51</v>
      </c>
      <c r="I3810" s="257" t="s">
        <v>7878</v>
      </c>
      <c r="J3810" s="258" t="s">
        <v>8876</v>
      </c>
      <c r="K3810" s="256"/>
      <c r="L3810" s="256"/>
      <c r="M3810" s="316"/>
      <c r="N3810" s="269"/>
    </row>
    <row r="3811" spans="1:14" s="259" customFormat="1">
      <c r="A3811" s="12" t="s">
        <v>7876</v>
      </c>
      <c r="B3811" s="15" t="s">
        <v>7877</v>
      </c>
      <c r="C3811" s="253" t="s">
        <v>51</v>
      </c>
      <c r="D3811" s="277" t="s">
        <v>1895</v>
      </c>
      <c r="E3811" s="255" t="s">
        <v>248</v>
      </c>
      <c r="F3811" s="256"/>
      <c r="G3811" s="256" t="s">
        <v>6</v>
      </c>
      <c r="H3811" s="256" t="s">
        <v>51</v>
      </c>
      <c r="I3811" s="271" t="s">
        <v>5057</v>
      </c>
      <c r="J3811" s="258" t="s">
        <v>1053</v>
      </c>
      <c r="K3811" s="256"/>
      <c r="L3811" s="256"/>
      <c r="M3811" s="316"/>
      <c r="N3811" s="269"/>
    </row>
    <row r="3812" spans="1:14" s="259" customFormat="1">
      <c r="A3812" s="12" t="s">
        <v>7879</v>
      </c>
      <c r="B3812" s="15" t="s">
        <v>7880</v>
      </c>
      <c r="C3812" s="253" t="s">
        <v>51</v>
      </c>
      <c r="D3812" s="277" t="s">
        <v>242</v>
      </c>
      <c r="E3812" s="295" t="s">
        <v>145</v>
      </c>
      <c r="F3812" s="256"/>
      <c r="G3812" s="253" t="s">
        <v>6</v>
      </c>
      <c r="H3812" s="253" t="s">
        <v>51</v>
      </c>
      <c r="I3812" s="15" t="s">
        <v>8892</v>
      </c>
      <c r="J3812" s="258" t="s">
        <v>1053</v>
      </c>
      <c r="K3812" s="256"/>
      <c r="L3812" s="316"/>
      <c r="M3812" s="316"/>
      <c r="N3812" s="269"/>
    </row>
    <row r="3813" spans="1:14" s="259" customFormat="1">
      <c r="A3813" s="12" t="s">
        <v>7881</v>
      </c>
      <c r="B3813" s="15" t="s">
        <v>7882</v>
      </c>
      <c r="C3813" s="253" t="s">
        <v>51</v>
      </c>
      <c r="D3813" s="277" t="s">
        <v>242</v>
      </c>
      <c r="E3813" s="295" t="s">
        <v>145</v>
      </c>
      <c r="F3813" s="256"/>
      <c r="G3813" s="256" t="s">
        <v>6</v>
      </c>
      <c r="H3813" s="256" t="s">
        <v>51</v>
      </c>
      <c r="I3813" s="15" t="s">
        <v>7787</v>
      </c>
      <c r="J3813" s="258" t="s">
        <v>1053</v>
      </c>
      <c r="K3813" s="256"/>
      <c r="L3813" s="316"/>
      <c r="M3813" s="316"/>
      <c r="N3813" s="269"/>
    </row>
    <row r="3814" spans="1:14" s="259" customFormat="1">
      <c r="A3814" s="12" t="s">
        <v>7883</v>
      </c>
      <c r="B3814" s="15" t="s">
        <v>7884</v>
      </c>
      <c r="C3814" s="253" t="s">
        <v>51</v>
      </c>
      <c r="D3814" s="277" t="s">
        <v>1979</v>
      </c>
      <c r="E3814" s="277" t="s">
        <v>1979</v>
      </c>
      <c r="F3814" s="256"/>
      <c r="G3814" s="253" t="s">
        <v>58</v>
      </c>
      <c r="H3814" s="253" t="s">
        <v>51</v>
      </c>
      <c r="I3814" s="271" t="s">
        <v>2954</v>
      </c>
      <c r="J3814" s="258" t="s">
        <v>8904</v>
      </c>
      <c r="K3814" s="256"/>
      <c r="L3814" s="265"/>
      <c r="M3814" s="265"/>
      <c r="N3814" s="380"/>
    </row>
    <row r="3815" spans="1:14" s="259" customFormat="1">
      <c r="A3815" s="12" t="s">
        <v>7883</v>
      </c>
      <c r="B3815" s="15" t="s">
        <v>7884</v>
      </c>
      <c r="C3815" s="253" t="s">
        <v>51</v>
      </c>
      <c r="D3815" s="277" t="s">
        <v>1979</v>
      </c>
      <c r="E3815" s="277" t="s">
        <v>355</v>
      </c>
      <c r="F3815" s="256"/>
      <c r="G3815" s="253" t="s">
        <v>58</v>
      </c>
      <c r="H3815" s="253" t="s">
        <v>51</v>
      </c>
      <c r="I3815" s="271" t="s">
        <v>8333</v>
      </c>
      <c r="J3815" s="258" t="s">
        <v>268</v>
      </c>
      <c r="K3815" s="256"/>
      <c r="L3815" s="265"/>
      <c r="M3815" s="265"/>
      <c r="N3815" s="380"/>
    </row>
    <row r="3816" spans="1:14" s="259" customFormat="1">
      <c r="A3816" s="12" t="s">
        <v>7883</v>
      </c>
      <c r="B3816" s="15" t="s">
        <v>7884</v>
      </c>
      <c r="C3816" s="253" t="s">
        <v>51</v>
      </c>
      <c r="D3816" s="277" t="s">
        <v>1979</v>
      </c>
      <c r="E3816" s="277" t="s">
        <v>1785</v>
      </c>
      <c r="F3816" s="256"/>
      <c r="G3816" s="253" t="s">
        <v>58</v>
      </c>
      <c r="H3816" s="253" t="s">
        <v>52</v>
      </c>
      <c r="I3816" s="271" t="s">
        <v>2898</v>
      </c>
      <c r="J3816" s="258" t="s">
        <v>268</v>
      </c>
      <c r="K3816" s="256"/>
      <c r="L3816" s="265"/>
      <c r="M3816" s="265"/>
      <c r="N3816" s="380"/>
    </row>
    <row r="3817" spans="1:14" s="259" customFormat="1">
      <c r="A3817" s="12" t="s">
        <v>7883</v>
      </c>
      <c r="B3817" s="15" t="s">
        <v>7884</v>
      </c>
      <c r="C3817" s="253" t="s">
        <v>51</v>
      </c>
      <c r="D3817" s="277" t="s">
        <v>1979</v>
      </c>
      <c r="E3817" s="277" t="s">
        <v>355</v>
      </c>
      <c r="F3817" s="256"/>
      <c r="G3817" s="253" t="s">
        <v>58</v>
      </c>
      <c r="H3817" s="253" t="s">
        <v>51</v>
      </c>
      <c r="I3817" s="271" t="s">
        <v>8263</v>
      </c>
      <c r="J3817" s="258" t="s">
        <v>268</v>
      </c>
      <c r="K3817" s="256"/>
      <c r="L3817" s="265"/>
      <c r="M3817" s="265"/>
      <c r="N3817" s="380"/>
    </row>
    <row r="3818" spans="1:14" s="259" customFormat="1">
      <c r="A3818" s="12" t="s">
        <v>7883</v>
      </c>
      <c r="B3818" s="15" t="s">
        <v>7884</v>
      </c>
      <c r="C3818" s="253" t="s">
        <v>51</v>
      </c>
      <c r="D3818" s="277" t="s">
        <v>1979</v>
      </c>
      <c r="E3818" s="277" t="s">
        <v>355</v>
      </c>
      <c r="F3818" s="256"/>
      <c r="G3818" s="253" t="s">
        <v>68</v>
      </c>
      <c r="H3818" s="253" t="s">
        <v>51</v>
      </c>
      <c r="I3818" s="271" t="s">
        <v>2899</v>
      </c>
      <c r="J3818" s="258" t="s">
        <v>270</v>
      </c>
      <c r="K3818" s="256"/>
      <c r="L3818" s="265"/>
      <c r="M3818" s="265"/>
      <c r="N3818" s="380"/>
    </row>
    <row r="3819" spans="1:14" s="259" customFormat="1">
      <c r="A3819" s="12" t="s">
        <v>7883</v>
      </c>
      <c r="B3819" s="15" t="s">
        <v>7884</v>
      </c>
      <c r="C3819" s="253" t="s">
        <v>51</v>
      </c>
      <c r="D3819" s="277" t="s">
        <v>1979</v>
      </c>
      <c r="E3819" s="277" t="s">
        <v>355</v>
      </c>
      <c r="F3819" s="256"/>
      <c r="G3819" s="253" t="s">
        <v>56</v>
      </c>
      <c r="H3819" s="253" t="s">
        <v>51</v>
      </c>
      <c r="I3819" s="271" t="s">
        <v>8280</v>
      </c>
      <c r="J3819" s="258" t="s">
        <v>198</v>
      </c>
      <c r="K3819" s="256"/>
      <c r="L3819" s="265"/>
      <c r="M3819" s="265"/>
      <c r="N3819" s="380"/>
    </row>
    <row r="3820" spans="1:14" s="259" customFormat="1">
      <c r="A3820" s="12" t="s">
        <v>7883</v>
      </c>
      <c r="B3820" s="15" t="s">
        <v>7884</v>
      </c>
      <c r="C3820" s="253" t="s">
        <v>51</v>
      </c>
      <c r="D3820" s="277" t="s">
        <v>1979</v>
      </c>
      <c r="E3820" s="277" t="s">
        <v>1785</v>
      </c>
      <c r="F3820" s="256"/>
      <c r="G3820" s="253" t="s">
        <v>58</v>
      </c>
      <c r="H3820" s="253" t="s">
        <v>52</v>
      </c>
      <c r="I3820" s="271" t="s">
        <v>2901</v>
      </c>
      <c r="J3820" s="258" t="s">
        <v>268</v>
      </c>
      <c r="K3820" s="256"/>
      <c r="L3820" s="265"/>
      <c r="M3820" s="265"/>
      <c r="N3820" s="380"/>
    </row>
    <row r="3821" spans="1:14" s="259" customFormat="1">
      <c r="A3821" s="12" t="s">
        <v>7883</v>
      </c>
      <c r="B3821" s="15" t="s">
        <v>7884</v>
      </c>
      <c r="C3821" s="253" t="s">
        <v>51</v>
      </c>
      <c r="D3821" s="277" t="s">
        <v>1979</v>
      </c>
      <c r="E3821" s="277" t="s">
        <v>355</v>
      </c>
      <c r="F3821" s="256"/>
      <c r="G3821" s="253" t="s">
        <v>58</v>
      </c>
      <c r="H3821" s="253" t="s">
        <v>51</v>
      </c>
      <c r="I3821" s="271" t="s">
        <v>8263</v>
      </c>
      <c r="J3821" s="258" t="s">
        <v>268</v>
      </c>
      <c r="K3821" s="256"/>
      <c r="L3821" s="265"/>
      <c r="M3821" s="265"/>
      <c r="N3821" s="380"/>
    </row>
    <row r="3822" spans="1:14" s="259" customFormat="1">
      <c r="A3822" s="12" t="s">
        <v>7883</v>
      </c>
      <c r="B3822" s="15" t="s">
        <v>7884</v>
      </c>
      <c r="C3822" s="253" t="s">
        <v>51</v>
      </c>
      <c r="D3822" s="277" t="s">
        <v>1979</v>
      </c>
      <c r="E3822" s="277" t="s">
        <v>355</v>
      </c>
      <c r="F3822" s="256"/>
      <c r="G3822" s="253" t="s">
        <v>68</v>
      </c>
      <c r="H3822" s="253" t="s">
        <v>51</v>
      </c>
      <c r="I3822" s="271" t="s">
        <v>2899</v>
      </c>
      <c r="J3822" s="258" t="s">
        <v>270</v>
      </c>
      <c r="K3822" s="256"/>
      <c r="L3822" s="265"/>
      <c r="M3822" s="265"/>
      <c r="N3822" s="380"/>
    </row>
    <row r="3823" spans="1:14" s="259" customFormat="1">
      <c r="A3823" s="12" t="s">
        <v>7883</v>
      </c>
      <c r="B3823" s="15" t="s">
        <v>7884</v>
      </c>
      <c r="C3823" s="253" t="s">
        <v>51</v>
      </c>
      <c r="D3823" s="277" t="s">
        <v>1979</v>
      </c>
      <c r="E3823" s="277" t="s">
        <v>355</v>
      </c>
      <c r="F3823" s="256"/>
      <c r="G3823" s="253" t="s">
        <v>56</v>
      </c>
      <c r="H3823" s="253" t="s">
        <v>51</v>
      </c>
      <c r="I3823" s="254" t="s">
        <v>8281</v>
      </c>
      <c r="J3823" s="258" t="s">
        <v>8134</v>
      </c>
      <c r="K3823" s="256"/>
      <c r="L3823" s="265"/>
      <c r="M3823" s="265"/>
      <c r="N3823" s="260"/>
    </row>
    <row r="3824" spans="1:14" s="259" customFormat="1" ht="18.75" customHeight="1">
      <c r="A3824" s="12" t="s">
        <v>7885</v>
      </c>
      <c r="B3824" s="15" t="s">
        <v>5057</v>
      </c>
      <c r="C3824" s="253" t="s">
        <v>51</v>
      </c>
      <c r="D3824" s="277" t="s">
        <v>242</v>
      </c>
      <c r="E3824" s="295" t="s">
        <v>145</v>
      </c>
      <c r="F3824" s="256"/>
      <c r="G3824" s="256" t="s">
        <v>6</v>
      </c>
      <c r="H3824" s="256" t="s">
        <v>51</v>
      </c>
      <c r="I3824" s="271" t="s">
        <v>5057</v>
      </c>
      <c r="J3824" s="258" t="s">
        <v>1053</v>
      </c>
      <c r="K3824" s="256"/>
      <c r="L3824" s="265" t="s">
        <v>2121</v>
      </c>
      <c r="M3824" s="265" t="s">
        <v>5058</v>
      </c>
      <c r="N3824" s="318" t="s">
        <v>5059</v>
      </c>
    </row>
    <row r="3825" spans="1:14" s="259" customFormat="1" ht="165">
      <c r="A3825" s="12" t="s">
        <v>7886</v>
      </c>
      <c r="B3825" s="15" t="s">
        <v>7887</v>
      </c>
      <c r="C3825" s="253" t="s">
        <v>51</v>
      </c>
      <c r="D3825" s="277" t="s">
        <v>242</v>
      </c>
      <c r="E3825" s="295" t="s">
        <v>145</v>
      </c>
      <c r="F3825" s="256"/>
      <c r="G3825" s="256" t="s">
        <v>60</v>
      </c>
      <c r="H3825" s="256" t="s">
        <v>51</v>
      </c>
      <c r="I3825" s="271" t="s">
        <v>7887</v>
      </c>
      <c r="J3825" s="258" t="s">
        <v>273</v>
      </c>
      <c r="K3825" s="256"/>
      <c r="L3825" s="265" t="s">
        <v>7888</v>
      </c>
      <c r="M3825" s="265"/>
      <c r="N3825" s="260" t="s">
        <v>7889</v>
      </c>
    </row>
    <row r="3826" spans="1:14" s="259" customFormat="1" ht="225">
      <c r="A3826" s="12" t="s">
        <v>7890</v>
      </c>
      <c r="B3826" s="15" t="s">
        <v>7891</v>
      </c>
      <c r="C3826" s="253" t="s">
        <v>51</v>
      </c>
      <c r="D3826" s="277" t="s">
        <v>242</v>
      </c>
      <c r="E3826" s="295" t="s">
        <v>145</v>
      </c>
      <c r="F3826" s="256"/>
      <c r="G3826" s="256" t="s">
        <v>60</v>
      </c>
      <c r="H3826" s="256" t="s">
        <v>51</v>
      </c>
      <c r="I3826" s="271" t="s">
        <v>7891</v>
      </c>
      <c r="J3826" s="258" t="s">
        <v>273</v>
      </c>
      <c r="K3826" s="256"/>
      <c r="L3826" s="265" t="s">
        <v>7892</v>
      </c>
      <c r="M3826" s="265"/>
      <c r="N3826" s="260" t="s">
        <v>7893</v>
      </c>
    </row>
    <row r="3827" spans="1:14" s="259" customFormat="1">
      <c r="A3827" s="12" t="s">
        <v>7894</v>
      </c>
      <c r="B3827" s="15" t="s">
        <v>7895</v>
      </c>
      <c r="C3827" s="253" t="s">
        <v>51</v>
      </c>
      <c r="D3827" s="277" t="s">
        <v>242</v>
      </c>
      <c r="E3827" s="295" t="s">
        <v>145</v>
      </c>
      <c r="F3827" s="256"/>
      <c r="G3827" s="256" t="s">
        <v>6</v>
      </c>
      <c r="H3827" s="256" t="s">
        <v>51</v>
      </c>
      <c r="I3827" s="15" t="s">
        <v>8893</v>
      </c>
      <c r="J3827" s="258" t="s">
        <v>8930</v>
      </c>
      <c r="K3827" s="256"/>
      <c r="L3827" s="316"/>
      <c r="M3827" s="316"/>
      <c r="N3827" s="269"/>
    </row>
    <row r="3828" spans="1:14" s="259" customFormat="1">
      <c r="A3828" s="12" t="s">
        <v>7896</v>
      </c>
      <c r="B3828" s="15" t="s">
        <v>7897</v>
      </c>
      <c r="C3828" s="253" t="s">
        <v>51</v>
      </c>
      <c r="D3828" s="277" t="s">
        <v>242</v>
      </c>
      <c r="E3828" s="295" t="s">
        <v>145</v>
      </c>
      <c r="F3828" s="256"/>
      <c r="G3828" s="256" t="s">
        <v>6</v>
      </c>
      <c r="H3828" s="256" t="s">
        <v>51</v>
      </c>
      <c r="I3828" s="15" t="s">
        <v>7897</v>
      </c>
      <c r="J3828" s="258" t="s">
        <v>1053</v>
      </c>
      <c r="K3828" s="256"/>
      <c r="L3828" s="316"/>
      <c r="M3828" s="316"/>
      <c r="N3828" s="269"/>
    </row>
    <row r="3829" spans="1:14" s="259" customFormat="1">
      <c r="A3829" s="12" t="s">
        <v>7898</v>
      </c>
      <c r="B3829" s="15" t="s">
        <v>7899</v>
      </c>
      <c r="C3829" s="253" t="s">
        <v>51</v>
      </c>
      <c r="D3829" s="277" t="s">
        <v>1895</v>
      </c>
      <c r="E3829" s="328" t="s">
        <v>248</v>
      </c>
      <c r="F3829" s="256"/>
      <c r="G3829" s="256" t="s">
        <v>60</v>
      </c>
      <c r="H3829" s="256" t="s">
        <v>51</v>
      </c>
      <c r="I3829" s="271" t="s">
        <v>7887</v>
      </c>
      <c r="J3829" s="258" t="s">
        <v>273</v>
      </c>
      <c r="K3829" s="256"/>
      <c r="L3829" s="316"/>
      <c r="M3829" s="316"/>
      <c r="N3829" s="269"/>
    </row>
    <row r="3830" spans="1:14" s="259" customFormat="1">
      <c r="A3830" s="12" t="s">
        <v>7898</v>
      </c>
      <c r="B3830" s="15" t="s">
        <v>7899</v>
      </c>
      <c r="C3830" s="253" t="s">
        <v>51</v>
      </c>
      <c r="D3830" s="277" t="s">
        <v>1895</v>
      </c>
      <c r="E3830" s="328" t="s">
        <v>248</v>
      </c>
      <c r="F3830" s="256"/>
      <c r="G3830" s="256" t="s">
        <v>70</v>
      </c>
      <c r="H3830" s="256" t="s">
        <v>51</v>
      </c>
      <c r="I3830" s="271" t="s">
        <v>7900</v>
      </c>
      <c r="J3830" s="258" t="s">
        <v>8876</v>
      </c>
      <c r="K3830" s="256"/>
      <c r="L3830" s="316"/>
      <c r="M3830" s="316"/>
      <c r="N3830" s="269"/>
    </row>
    <row r="3831" spans="1:14" s="259" customFormat="1">
      <c r="A3831" s="12" t="s">
        <v>7901</v>
      </c>
      <c r="B3831" s="15" t="s">
        <v>7902</v>
      </c>
      <c r="C3831" s="253" t="s">
        <v>51</v>
      </c>
      <c r="D3831" s="277" t="s">
        <v>1895</v>
      </c>
      <c r="E3831" s="328" t="s">
        <v>248</v>
      </c>
      <c r="F3831" s="256"/>
      <c r="G3831" s="256" t="s">
        <v>70</v>
      </c>
      <c r="H3831" s="256" t="s">
        <v>51</v>
      </c>
      <c r="I3831" s="271" t="s">
        <v>7900</v>
      </c>
      <c r="J3831" s="258" t="s">
        <v>8876</v>
      </c>
      <c r="K3831" s="256"/>
      <c r="L3831" s="316"/>
      <c r="M3831" s="316"/>
      <c r="N3831" s="269"/>
    </row>
    <row r="3832" spans="1:14" s="259" customFormat="1">
      <c r="A3832" s="12" t="s">
        <v>7901</v>
      </c>
      <c r="B3832" s="15" t="s">
        <v>7902</v>
      </c>
      <c r="C3832" s="253" t="s">
        <v>51</v>
      </c>
      <c r="D3832" s="277" t="s">
        <v>1895</v>
      </c>
      <c r="E3832" s="328" t="s">
        <v>248</v>
      </c>
      <c r="F3832" s="256"/>
      <c r="G3832" s="256" t="s">
        <v>60</v>
      </c>
      <c r="H3832" s="256" t="s">
        <v>51</v>
      </c>
      <c r="I3832" s="271" t="s">
        <v>7891</v>
      </c>
      <c r="J3832" s="258" t="s">
        <v>273</v>
      </c>
      <c r="K3832" s="256"/>
      <c r="L3832" s="316"/>
      <c r="M3832" s="316"/>
      <c r="N3832" s="269"/>
    </row>
    <row r="3833" spans="1:14" s="259" customFormat="1">
      <c r="A3833" s="12" t="s">
        <v>7903</v>
      </c>
      <c r="B3833" s="15" t="s">
        <v>7904</v>
      </c>
      <c r="C3833" s="253" t="s">
        <v>51</v>
      </c>
      <c r="D3833" s="277" t="s">
        <v>1895</v>
      </c>
      <c r="E3833" s="328" t="s">
        <v>248</v>
      </c>
      <c r="F3833" s="256"/>
      <c r="G3833" s="256" t="s">
        <v>70</v>
      </c>
      <c r="H3833" s="256" t="s">
        <v>51</v>
      </c>
      <c r="I3833" s="271" t="s">
        <v>7900</v>
      </c>
      <c r="J3833" s="258" t="s">
        <v>8876</v>
      </c>
      <c r="K3833" s="256"/>
      <c r="L3833" s="316"/>
      <c r="M3833" s="316"/>
      <c r="N3833" s="269"/>
    </row>
    <row r="3834" spans="1:14" s="259" customFormat="1">
      <c r="A3834" s="12" t="s">
        <v>7903</v>
      </c>
      <c r="B3834" s="15" t="s">
        <v>7904</v>
      </c>
      <c r="C3834" s="253" t="s">
        <v>51</v>
      </c>
      <c r="D3834" s="277" t="s">
        <v>1895</v>
      </c>
      <c r="E3834" s="328" t="s">
        <v>248</v>
      </c>
      <c r="F3834" s="256"/>
      <c r="G3834" s="256" t="s">
        <v>66</v>
      </c>
      <c r="H3834" s="256" t="s">
        <v>51</v>
      </c>
      <c r="I3834" s="271" t="s">
        <v>8443</v>
      </c>
      <c r="J3834" s="258" t="s">
        <v>8919</v>
      </c>
      <c r="K3834" s="256"/>
      <c r="L3834" s="316"/>
      <c r="M3834" s="316"/>
      <c r="N3834" s="269"/>
    </row>
    <row r="3835" spans="1:14" s="259" customFormat="1">
      <c r="A3835" s="12" t="s">
        <v>7905</v>
      </c>
      <c r="B3835" s="15" t="s">
        <v>7906</v>
      </c>
      <c r="C3835" s="253" t="s">
        <v>51</v>
      </c>
      <c r="D3835" s="277" t="s">
        <v>1895</v>
      </c>
      <c r="E3835" s="328" t="s">
        <v>248</v>
      </c>
      <c r="F3835" s="256"/>
      <c r="G3835" s="253" t="s">
        <v>6</v>
      </c>
      <c r="H3835" s="253" t="s">
        <v>51</v>
      </c>
      <c r="I3835" s="126" t="s">
        <v>5057</v>
      </c>
      <c r="J3835" s="258" t="s">
        <v>1053</v>
      </c>
      <c r="K3835" s="256"/>
      <c r="L3835" s="316"/>
      <c r="M3835" s="316"/>
      <c r="N3835" s="269"/>
    </row>
    <row r="3836" spans="1:14" s="259" customFormat="1">
      <c r="A3836" s="12" t="s">
        <v>7905</v>
      </c>
      <c r="B3836" s="15" t="s">
        <v>7906</v>
      </c>
      <c r="C3836" s="253" t="s">
        <v>51</v>
      </c>
      <c r="D3836" s="277" t="s">
        <v>1895</v>
      </c>
      <c r="E3836" s="328" t="s">
        <v>248</v>
      </c>
      <c r="F3836" s="256"/>
      <c r="G3836" s="256" t="s">
        <v>70</v>
      </c>
      <c r="H3836" s="256" t="s">
        <v>51</v>
      </c>
      <c r="I3836" s="257" t="s">
        <v>7907</v>
      </c>
      <c r="J3836" s="258" t="s">
        <v>8876</v>
      </c>
      <c r="K3836" s="256"/>
      <c r="L3836" s="316"/>
      <c r="M3836" s="316"/>
      <c r="N3836" s="269"/>
    </row>
    <row r="3837" spans="1:14" s="259" customFormat="1">
      <c r="A3837" s="12" t="s">
        <v>7908</v>
      </c>
      <c r="B3837" s="15" t="s">
        <v>7909</v>
      </c>
      <c r="C3837" s="253" t="s">
        <v>51</v>
      </c>
      <c r="D3837" s="277" t="s">
        <v>242</v>
      </c>
      <c r="E3837" s="295" t="s">
        <v>145</v>
      </c>
      <c r="F3837" s="253"/>
      <c r="G3837" s="253" t="s">
        <v>6</v>
      </c>
      <c r="H3837" s="253" t="s">
        <v>51</v>
      </c>
      <c r="I3837" s="15" t="s">
        <v>7909</v>
      </c>
      <c r="J3837" s="258" t="s">
        <v>1053</v>
      </c>
      <c r="K3837" s="256"/>
      <c r="L3837" s="271"/>
      <c r="M3837" s="265"/>
      <c r="N3837" s="318"/>
    </row>
    <row r="3838" spans="1:14" s="259" customFormat="1">
      <c r="A3838" s="12" t="s">
        <v>7910</v>
      </c>
      <c r="B3838" s="15" t="s">
        <v>7911</v>
      </c>
      <c r="C3838" s="253" t="s">
        <v>51</v>
      </c>
      <c r="D3838" s="277" t="s">
        <v>242</v>
      </c>
      <c r="E3838" s="295" t="s">
        <v>145</v>
      </c>
      <c r="F3838" s="253"/>
      <c r="G3838" s="253" t="s">
        <v>6</v>
      </c>
      <c r="H3838" s="253" t="s">
        <v>51</v>
      </c>
      <c r="I3838" s="15" t="s">
        <v>7911</v>
      </c>
      <c r="J3838" s="258" t="s">
        <v>1053</v>
      </c>
      <c r="K3838" s="256"/>
      <c r="L3838" s="316"/>
      <c r="M3838" s="316"/>
      <c r="N3838" s="269"/>
    </row>
    <row r="3839" spans="1:14" s="259" customFormat="1">
      <c r="A3839" s="12" t="s">
        <v>7912</v>
      </c>
      <c r="B3839" s="15" t="s">
        <v>7913</v>
      </c>
      <c r="C3839" s="253" t="s">
        <v>51</v>
      </c>
      <c r="D3839" s="277" t="s">
        <v>1895</v>
      </c>
      <c r="E3839" s="328" t="s">
        <v>248</v>
      </c>
      <c r="F3839" s="253"/>
      <c r="G3839" s="253" t="s">
        <v>22</v>
      </c>
      <c r="H3839" s="253" t="s">
        <v>51</v>
      </c>
      <c r="I3839" s="15" t="s">
        <v>7861</v>
      </c>
      <c r="J3839" s="258" t="s">
        <v>380</v>
      </c>
      <c r="K3839" s="256"/>
      <c r="L3839" s="316"/>
      <c r="M3839" s="316"/>
      <c r="N3839" s="269"/>
    </row>
    <row r="3840" spans="1:14" s="259" customFormat="1">
      <c r="A3840" s="12" t="s">
        <v>7912</v>
      </c>
      <c r="B3840" s="15" t="s">
        <v>7913</v>
      </c>
      <c r="C3840" s="253" t="s">
        <v>51</v>
      </c>
      <c r="D3840" s="277" t="s">
        <v>1895</v>
      </c>
      <c r="E3840" s="328" t="s">
        <v>248</v>
      </c>
      <c r="F3840" s="256"/>
      <c r="G3840" s="256" t="s">
        <v>58</v>
      </c>
      <c r="H3840" s="256" t="s">
        <v>51</v>
      </c>
      <c r="I3840" s="145" t="s">
        <v>8462</v>
      </c>
      <c r="J3840" s="258" t="s">
        <v>8921</v>
      </c>
      <c r="K3840" s="256"/>
      <c r="L3840" s="316"/>
      <c r="M3840" s="316"/>
      <c r="N3840" s="269"/>
    </row>
    <row r="3841" spans="1:14" s="259" customFormat="1">
      <c r="A3841" s="12" t="s">
        <v>7914</v>
      </c>
      <c r="B3841" s="15" t="s">
        <v>7915</v>
      </c>
      <c r="C3841" s="253" t="s">
        <v>51</v>
      </c>
      <c r="D3841" s="277" t="s">
        <v>1895</v>
      </c>
      <c r="E3841" s="328" t="s">
        <v>248</v>
      </c>
      <c r="F3841" s="256"/>
      <c r="G3841" s="256" t="s">
        <v>70</v>
      </c>
      <c r="H3841" s="256" t="s">
        <v>51</v>
      </c>
      <c r="I3841" s="271" t="s">
        <v>7916</v>
      </c>
      <c r="J3841" s="258" t="s">
        <v>8876</v>
      </c>
      <c r="K3841" s="256"/>
      <c r="L3841" s="316"/>
      <c r="M3841" s="316"/>
      <c r="N3841" s="269"/>
    </row>
    <row r="3842" spans="1:14" s="259" customFormat="1">
      <c r="A3842" s="12" t="s">
        <v>7914</v>
      </c>
      <c r="B3842" s="15" t="s">
        <v>7915</v>
      </c>
      <c r="C3842" s="253" t="s">
        <v>51</v>
      </c>
      <c r="D3842" s="277" t="s">
        <v>1895</v>
      </c>
      <c r="E3842" s="328" t="s">
        <v>248</v>
      </c>
      <c r="F3842" s="253"/>
      <c r="G3842" s="253" t="s">
        <v>6</v>
      </c>
      <c r="H3842" s="253" t="s">
        <v>51</v>
      </c>
      <c r="I3842" s="15" t="s">
        <v>8889</v>
      </c>
      <c r="J3842" s="258" t="s">
        <v>1053</v>
      </c>
      <c r="K3842" s="256"/>
      <c r="L3842" s="316"/>
      <c r="M3842" s="316"/>
      <c r="N3842" s="269"/>
    </row>
    <row r="3843" spans="1:14" s="259" customFormat="1">
      <c r="A3843" s="12" t="s">
        <v>7917</v>
      </c>
      <c r="B3843" s="15" t="s">
        <v>7918</v>
      </c>
      <c r="C3843" s="253" t="s">
        <v>51</v>
      </c>
      <c r="D3843" s="277" t="s">
        <v>242</v>
      </c>
      <c r="E3843" s="295" t="s">
        <v>145</v>
      </c>
      <c r="F3843" s="256"/>
      <c r="G3843" s="256" t="s">
        <v>6</v>
      </c>
      <c r="H3843" s="253" t="s">
        <v>51</v>
      </c>
      <c r="I3843" s="271" t="s">
        <v>8894</v>
      </c>
      <c r="J3843" s="258" t="s">
        <v>1053</v>
      </c>
      <c r="K3843" s="256"/>
      <c r="L3843" s="316"/>
      <c r="M3843" s="316"/>
      <c r="N3843" s="269"/>
    </row>
    <row r="3844" spans="1:14" s="259" customFormat="1">
      <c r="A3844" s="12" t="s">
        <v>7919</v>
      </c>
      <c r="B3844" s="15" t="s">
        <v>7868</v>
      </c>
      <c r="C3844" s="253" t="s">
        <v>51</v>
      </c>
      <c r="D3844" s="277" t="s">
        <v>242</v>
      </c>
      <c r="E3844" s="295" t="s">
        <v>145</v>
      </c>
      <c r="F3844" s="256"/>
      <c r="G3844" s="256" t="s">
        <v>6</v>
      </c>
      <c r="H3844" s="256" t="s">
        <v>51</v>
      </c>
      <c r="I3844" s="271" t="s">
        <v>7868</v>
      </c>
      <c r="J3844" s="258" t="s">
        <v>1053</v>
      </c>
      <c r="K3844" s="256"/>
      <c r="L3844" s="316"/>
      <c r="M3844" s="316"/>
      <c r="N3844" s="269"/>
    </row>
    <row r="3845" spans="1:14" s="259" customFormat="1">
      <c r="A3845" s="12" t="s">
        <v>7920</v>
      </c>
      <c r="B3845" s="15" t="s">
        <v>7921</v>
      </c>
      <c r="C3845" s="253" t="s">
        <v>51</v>
      </c>
      <c r="D3845" s="277" t="s">
        <v>1895</v>
      </c>
      <c r="E3845" s="328" t="s">
        <v>248</v>
      </c>
      <c r="F3845" s="256"/>
      <c r="G3845" s="256" t="s">
        <v>4</v>
      </c>
      <c r="H3845" s="57" t="s">
        <v>51</v>
      </c>
      <c r="I3845" s="271" t="s">
        <v>7922</v>
      </c>
      <c r="J3845" s="258" t="s">
        <v>315</v>
      </c>
      <c r="K3845" s="256"/>
      <c r="L3845" s="316"/>
      <c r="M3845" s="316"/>
      <c r="N3845" s="269"/>
    </row>
    <row r="3846" spans="1:14" s="259" customFormat="1">
      <c r="A3846" s="12" t="s">
        <v>7920</v>
      </c>
      <c r="B3846" s="15" t="s">
        <v>7921</v>
      </c>
      <c r="C3846" s="253" t="s">
        <v>51</v>
      </c>
      <c r="D3846" s="277" t="s">
        <v>1895</v>
      </c>
      <c r="E3846" s="328" t="s">
        <v>248</v>
      </c>
      <c r="F3846" s="256"/>
      <c r="G3846" s="256" t="s">
        <v>6</v>
      </c>
      <c r="H3846" s="256" t="s">
        <v>51</v>
      </c>
      <c r="I3846" s="271" t="s">
        <v>7923</v>
      </c>
      <c r="J3846" s="258" t="s">
        <v>1059</v>
      </c>
      <c r="K3846" s="256"/>
      <c r="L3846" s="316"/>
      <c r="M3846" s="316"/>
      <c r="N3846" s="269"/>
    </row>
    <row r="3847" spans="1:14" s="259" customFormat="1">
      <c r="A3847" s="12" t="s">
        <v>7924</v>
      </c>
      <c r="B3847" s="15" t="s">
        <v>7925</v>
      </c>
      <c r="C3847" s="253" t="s">
        <v>51</v>
      </c>
      <c r="D3847" s="277" t="s">
        <v>1895</v>
      </c>
      <c r="E3847" s="328" t="s">
        <v>248</v>
      </c>
      <c r="F3847" s="256"/>
      <c r="G3847" s="256" t="s">
        <v>4</v>
      </c>
      <c r="H3847" s="57" t="s">
        <v>51</v>
      </c>
      <c r="I3847" s="271" t="s">
        <v>7926</v>
      </c>
      <c r="J3847" s="258" t="s">
        <v>315</v>
      </c>
      <c r="K3847" s="256"/>
      <c r="L3847" s="316"/>
      <c r="M3847" s="316"/>
      <c r="N3847" s="269"/>
    </row>
    <row r="3848" spans="1:14" s="259" customFormat="1">
      <c r="A3848" s="12" t="s">
        <v>7924</v>
      </c>
      <c r="B3848" s="15" t="s">
        <v>7925</v>
      </c>
      <c r="C3848" s="253" t="s">
        <v>51</v>
      </c>
      <c r="D3848" s="277" t="s">
        <v>1895</v>
      </c>
      <c r="E3848" s="328" t="s">
        <v>248</v>
      </c>
      <c r="F3848" s="256"/>
      <c r="G3848" s="256" t="s">
        <v>6</v>
      </c>
      <c r="H3848" s="256" t="s">
        <v>51</v>
      </c>
      <c r="I3848" s="271" t="s">
        <v>7923</v>
      </c>
      <c r="J3848" s="258" t="s">
        <v>1059</v>
      </c>
      <c r="K3848" s="256"/>
      <c r="L3848" s="316"/>
      <c r="M3848" s="316"/>
      <c r="N3848" s="269"/>
    </row>
    <row r="3849" spans="1:14" s="259" customFormat="1" ht="14.85" customHeight="1">
      <c r="A3849" s="12" t="s">
        <v>7927</v>
      </c>
      <c r="B3849" s="15" t="s">
        <v>7928</v>
      </c>
      <c r="C3849" s="253" t="s">
        <v>51</v>
      </c>
      <c r="D3849" s="277" t="s">
        <v>242</v>
      </c>
      <c r="E3849" s="295" t="s">
        <v>145</v>
      </c>
      <c r="F3849" s="256"/>
      <c r="G3849" s="256" t="s">
        <v>6</v>
      </c>
      <c r="H3849" s="253" t="s">
        <v>51</v>
      </c>
      <c r="I3849" s="271" t="s">
        <v>7928</v>
      </c>
      <c r="J3849" s="258" t="s">
        <v>1053</v>
      </c>
      <c r="K3849" s="256"/>
      <c r="L3849" s="316"/>
      <c r="M3849" s="316"/>
      <c r="N3849" s="269"/>
    </row>
    <row r="3850" spans="1:14" s="259" customFormat="1">
      <c r="A3850" s="12" t="s">
        <v>7929</v>
      </c>
      <c r="B3850" s="15" t="s">
        <v>7930</v>
      </c>
      <c r="C3850" s="253" t="s">
        <v>51</v>
      </c>
      <c r="D3850" s="277" t="s">
        <v>242</v>
      </c>
      <c r="E3850" s="295" t="s">
        <v>145</v>
      </c>
      <c r="F3850" s="256"/>
      <c r="G3850" s="256" t="s">
        <v>6</v>
      </c>
      <c r="H3850" s="253" t="s">
        <v>51</v>
      </c>
      <c r="I3850" s="271" t="s">
        <v>7930</v>
      </c>
      <c r="J3850" s="258" t="s">
        <v>1053</v>
      </c>
      <c r="K3850" s="256"/>
      <c r="L3850" s="316"/>
      <c r="M3850" s="316"/>
      <c r="N3850" s="269"/>
    </row>
    <row r="3851" spans="1:14" s="259" customFormat="1">
      <c r="A3851" s="12" t="s">
        <v>7931</v>
      </c>
      <c r="B3851" s="15" t="s">
        <v>7932</v>
      </c>
      <c r="C3851" s="253" t="s">
        <v>51</v>
      </c>
      <c r="D3851" s="277" t="s">
        <v>1895</v>
      </c>
      <c r="E3851" s="328" t="s">
        <v>248</v>
      </c>
      <c r="F3851" s="256"/>
      <c r="G3851" s="256" t="s">
        <v>22</v>
      </c>
      <c r="H3851" s="253" t="s">
        <v>51</v>
      </c>
      <c r="I3851" s="271" t="s">
        <v>7861</v>
      </c>
      <c r="J3851" s="258" t="s">
        <v>380</v>
      </c>
      <c r="K3851" s="256"/>
      <c r="L3851" s="316"/>
      <c r="M3851" s="316"/>
      <c r="N3851" s="269"/>
    </row>
    <row r="3852" spans="1:14" s="259" customFormat="1">
      <c r="A3852" s="12" t="s">
        <v>7931</v>
      </c>
      <c r="B3852" s="15" t="s">
        <v>7932</v>
      </c>
      <c r="C3852" s="253" t="s">
        <v>51</v>
      </c>
      <c r="D3852" s="277" t="s">
        <v>1895</v>
      </c>
      <c r="E3852" s="328" t="s">
        <v>248</v>
      </c>
      <c r="F3852" s="256"/>
      <c r="G3852" s="256" t="s">
        <v>6</v>
      </c>
      <c r="H3852" s="256" t="s">
        <v>51</v>
      </c>
      <c r="I3852" s="271" t="s">
        <v>7933</v>
      </c>
      <c r="J3852" s="258" t="s">
        <v>1053</v>
      </c>
      <c r="K3852" s="256"/>
      <c r="L3852" s="316"/>
      <c r="M3852" s="316"/>
      <c r="N3852" s="269"/>
    </row>
    <row r="3853" spans="1:14" s="259" customFormat="1">
      <c r="A3853" s="12" t="s">
        <v>7934</v>
      </c>
      <c r="B3853" s="15" t="s">
        <v>7935</v>
      </c>
      <c r="C3853" s="253" t="s">
        <v>51</v>
      </c>
      <c r="D3853" s="277" t="s">
        <v>1895</v>
      </c>
      <c r="E3853" s="328" t="s">
        <v>248</v>
      </c>
      <c r="F3853" s="256"/>
      <c r="G3853" s="256" t="s">
        <v>6</v>
      </c>
      <c r="H3853" s="253" t="s">
        <v>51</v>
      </c>
      <c r="I3853" s="271" t="s">
        <v>7936</v>
      </c>
      <c r="J3853" s="258" t="s">
        <v>1053</v>
      </c>
      <c r="K3853" s="256"/>
      <c r="L3853" s="316"/>
      <c r="M3853" s="316"/>
      <c r="N3853" s="269"/>
    </row>
    <row r="3854" spans="1:14" s="259" customFormat="1">
      <c r="A3854" s="12" t="s">
        <v>7934</v>
      </c>
      <c r="B3854" s="15" t="s">
        <v>7935</v>
      </c>
      <c r="C3854" s="253" t="s">
        <v>51</v>
      </c>
      <c r="D3854" s="277" t="s">
        <v>1895</v>
      </c>
      <c r="E3854" s="328" t="s">
        <v>248</v>
      </c>
      <c r="F3854" s="256"/>
      <c r="G3854" s="256" t="s">
        <v>22</v>
      </c>
      <c r="H3854" s="253" t="s">
        <v>51</v>
      </c>
      <c r="I3854" s="271" t="s">
        <v>7937</v>
      </c>
      <c r="J3854" s="258" t="s">
        <v>380</v>
      </c>
      <c r="K3854" s="256"/>
      <c r="L3854" s="316"/>
      <c r="M3854" s="316"/>
      <c r="N3854" s="269"/>
    </row>
    <row r="3855" spans="1:14" s="259" customFormat="1">
      <c r="A3855" s="12" t="s">
        <v>7938</v>
      </c>
      <c r="B3855" s="15" t="s">
        <v>7939</v>
      </c>
      <c r="C3855" s="253" t="s">
        <v>51</v>
      </c>
      <c r="D3855" s="277" t="s">
        <v>1895</v>
      </c>
      <c r="E3855" s="328" t="s">
        <v>248</v>
      </c>
      <c r="F3855" s="258"/>
      <c r="G3855" s="256" t="s">
        <v>58</v>
      </c>
      <c r="H3855" s="256" t="s">
        <v>51</v>
      </c>
      <c r="I3855" s="459" t="s">
        <v>7940</v>
      </c>
      <c r="J3855" s="258" t="s">
        <v>268</v>
      </c>
      <c r="K3855" s="256"/>
      <c r="L3855" s="316"/>
      <c r="M3855" s="316"/>
      <c r="N3855" s="269"/>
    </row>
    <row r="3856" spans="1:14" s="259" customFormat="1">
      <c r="A3856" s="12" t="s">
        <v>7938</v>
      </c>
      <c r="B3856" s="15" t="s">
        <v>7939</v>
      </c>
      <c r="C3856" s="253" t="s">
        <v>51</v>
      </c>
      <c r="D3856" s="277" t="s">
        <v>1895</v>
      </c>
      <c r="E3856" s="328" t="s">
        <v>248</v>
      </c>
      <c r="F3856" s="258"/>
      <c r="G3856" s="256" t="s">
        <v>6</v>
      </c>
      <c r="H3856" s="256" t="s">
        <v>51</v>
      </c>
      <c r="I3856" s="459" t="s">
        <v>7941</v>
      </c>
      <c r="J3856" s="258" t="s">
        <v>1053</v>
      </c>
      <c r="K3856" s="256"/>
      <c r="L3856" s="316"/>
      <c r="M3856" s="316"/>
      <c r="N3856" s="269"/>
    </row>
    <row r="3857" spans="1:14" s="259" customFormat="1">
      <c r="A3857" s="12" t="s">
        <v>7942</v>
      </c>
      <c r="B3857" s="15" t="s">
        <v>7943</v>
      </c>
      <c r="C3857" s="253" t="s">
        <v>51</v>
      </c>
      <c r="D3857" s="277" t="s">
        <v>1895</v>
      </c>
      <c r="E3857" s="328" t="s">
        <v>248</v>
      </c>
      <c r="F3857" s="258"/>
      <c r="G3857" s="253" t="s">
        <v>58</v>
      </c>
      <c r="H3857" s="253" t="s">
        <v>51</v>
      </c>
      <c r="I3857" s="271" t="s">
        <v>7940</v>
      </c>
      <c r="J3857" s="258" t="s">
        <v>268</v>
      </c>
      <c r="K3857" s="256"/>
      <c r="L3857" s="316"/>
      <c r="M3857" s="316"/>
      <c r="N3857" s="269"/>
    </row>
    <row r="3858" spans="1:14" s="259" customFormat="1">
      <c r="A3858" s="12" t="s">
        <v>7942</v>
      </c>
      <c r="B3858" s="15" t="s">
        <v>7943</v>
      </c>
      <c r="C3858" s="253" t="s">
        <v>51</v>
      </c>
      <c r="D3858" s="277" t="s">
        <v>1895</v>
      </c>
      <c r="E3858" s="328" t="s">
        <v>248</v>
      </c>
      <c r="F3858" s="258"/>
      <c r="G3858" s="256" t="s">
        <v>6</v>
      </c>
      <c r="H3858" s="256" t="s">
        <v>51</v>
      </c>
      <c r="I3858" s="459" t="s">
        <v>7944</v>
      </c>
      <c r="J3858" s="258" t="s">
        <v>1053</v>
      </c>
      <c r="K3858" s="256"/>
      <c r="L3858" s="316"/>
      <c r="M3858" s="316"/>
      <c r="N3858" s="269"/>
    </row>
    <row r="3859" spans="1:14" s="259" customFormat="1">
      <c r="A3859" s="12" t="s">
        <v>7945</v>
      </c>
      <c r="B3859" s="15" t="s">
        <v>7946</v>
      </c>
      <c r="C3859" s="253" t="s">
        <v>51</v>
      </c>
      <c r="D3859" s="277" t="s">
        <v>1895</v>
      </c>
      <c r="E3859" s="328" t="s">
        <v>248</v>
      </c>
      <c r="F3859" s="258"/>
      <c r="G3859" s="256" t="s">
        <v>22</v>
      </c>
      <c r="H3859" s="253" t="s">
        <v>51</v>
      </c>
      <c r="I3859" s="271" t="s">
        <v>7861</v>
      </c>
      <c r="J3859" s="258" t="s">
        <v>380</v>
      </c>
      <c r="K3859" s="256"/>
      <c r="L3859" s="316"/>
      <c r="M3859" s="316"/>
      <c r="N3859" s="269"/>
    </row>
    <row r="3860" spans="1:14" s="259" customFormat="1">
      <c r="A3860" s="12" t="s">
        <v>7945</v>
      </c>
      <c r="B3860" s="15" t="s">
        <v>7946</v>
      </c>
      <c r="C3860" s="253" t="s">
        <v>51</v>
      </c>
      <c r="D3860" s="277" t="s">
        <v>1895</v>
      </c>
      <c r="E3860" s="328" t="s">
        <v>248</v>
      </c>
      <c r="F3860" s="256"/>
      <c r="G3860" s="256" t="s">
        <v>6</v>
      </c>
      <c r="H3860" s="256" t="s">
        <v>51</v>
      </c>
      <c r="I3860" s="15" t="s">
        <v>8553</v>
      </c>
      <c r="J3860" s="258" t="s">
        <v>1053</v>
      </c>
      <c r="K3860" s="256"/>
      <c r="L3860" s="316"/>
      <c r="M3860" s="316"/>
      <c r="N3860" s="269"/>
    </row>
    <row r="3861" spans="1:14" s="259" customFormat="1">
      <c r="A3861" s="12" t="s">
        <v>7947</v>
      </c>
      <c r="B3861" s="15" t="s">
        <v>7948</v>
      </c>
      <c r="C3861" s="253" t="s">
        <v>51</v>
      </c>
      <c r="D3861" s="277" t="s">
        <v>1895</v>
      </c>
      <c r="E3861" s="328" t="s">
        <v>248</v>
      </c>
      <c r="F3861" s="258"/>
      <c r="G3861" s="256" t="s">
        <v>22</v>
      </c>
      <c r="H3861" s="253" t="s">
        <v>51</v>
      </c>
      <c r="I3861" s="271" t="s">
        <v>7937</v>
      </c>
      <c r="J3861" s="258" t="s">
        <v>380</v>
      </c>
      <c r="K3861" s="256"/>
      <c r="L3861" s="316"/>
      <c r="M3861" s="316"/>
      <c r="N3861" s="269"/>
    </row>
    <row r="3862" spans="1:14" s="259" customFormat="1">
      <c r="A3862" s="12" t="s">
        <v>7947</v>
      </c>
      <c r="B3862" s="15" t="s">
        <v>7948</v>
      </c>
      <c r="C3862" s="253" t="s">
        <v>51</v>
      </c>
      <c r="D3862" s="277" t="s">
        <v>1895</v>
      </c>
      <c r="E3862" s="328" t="s">
        <v>248</v>
      </c>
      <c r="F3862" s="256"/>
      <c r="G3862" s="256" t="s">
        <v>6</v>
      </c>
      <c r="H3862" s="256" t="s">
        <v>51</v>
      </c>
      <c r="I3862" s="15" t="s">
        <v>8553</v>
      </c>
      <c r="J3862" s="258" t="s">
        <v>1053</v>
      </c>
      <c r="K3862" s="256"/>
      <c r="L3862" s="316"/>
      <c r="M3862" s="316"/>
      <c r="N3862" s="269"/>
    </row>
    <row r="3863" spans="1:14" s="259" customFormat="1">
      <c r="A3863" s="12" t="s">
        <v>7949</v>
      </c>
      <c r="B3863" s="15" t="s">
        <v>7950</v>
      </c>
      <c r="C3863" s="253" t="s">
        <v>51</v>
      </c>
      <c r="D3863" s="277" t="s">
        <v>1895</v>
      </c>
      <c r="E3863" s="328" t="s">
        <v>248</v>
      </c>
      <c r="F3863" s="256"/>
      <c r="G3863" s="256" t="s">
        <v>70</v>
      </c>
      <c r="H3863" s="256" t="s">
        <v>51</v>
      </c>
      <c r="I3863" s="271" t="s">
        <v>7951</v>
      </c>
      <c r="J3863" s="258" t="s">
        <v>8876</v>
      </c>
      <c r="K3863" s="256"/>
      <c r="L3863" s="316"/>
      <c r="M3863" s="316"/>
      <c r="N3863" s="269"/>
    </row>
    <row r="3864" spans="1:14" s="259" customFormat="1">
      <c r="A3864" s="12" t="s">
        <v>7949</v>
      </c>
      <c r="B3864" s="15" t="s">
        <v>7950</v>
      </c>
      <c r="C3864" s="253" t="s">
        <v>51</v>
      </c>
      <c r="D3864" s="277" t="s">
        <v>1895</v>
      </c>
      <c r="E3864" s="328" t="s">
        <v>248</v>
      </c>
      <c r="F3864" s="256"/>
      <c r="G3864" s="256" t="s">
        <v>6</v>
      </c>
      <c r="H3864" s="256" t="s">
        <v>51</v>
      </c>
      <c r="I3864" s="271" t="s">
        <v>7952</v>
      </c>
      <c r="J3864" s="258" t="s">
        <v>1053</v>
      </c>
      <c r="K3864" s="256"/>
      <c r="L3864" s="316"/>
      <c r="M3864" s="316"/>
      <c r="N3864" s="269"/>
    </row>
    <row r="3865" spans="1:14" s="259" customFormat="1">
      <c r="A3865" s="12" t="s">
        <v>7953</v>
      </c>
      <c r="B3865" s="15" t="s">
        <v>7954</v>
      </c>
      <c r="C3865" s="253" t="s">
        <v>51</v>
      </c>
      <c r="D3865" s="277" t="s">
        <v>242</v>
      </c>
      <c r="E3865" s="256" t="s">
        <v>145</v>
      </c>
      <c r="F3865" s="256"/>
      <c r="G3865" s="256" t="s">
        <v>70</v>
      </c>
      <c r="H3865" s="256" t="s">
        <v>51</v>
      </c>
      <c r="I3865" s="271" t="s">
        <v>7951</v>
      </c>
      <c r="J3865" s="258" t="s">
        <v>8876</v>
      </c>
      <c r="K3865" s="256"/>
      <c r="L3865" s="316"/>
      <c r="M3865" s="316"/>
      <c r="N3865" s="269"/>
    </row>
    <row r="3866" spans="1:14" s="259" customFormat="1">
      <c r="A3866" s="12" t="s">
        <v>7953</v>
      </c>
      <c r="B3866" s="15" t="s">
        <v>7954</v>
      </c>
      <c r="C3866" s="253" t="s">
        <v>51</v>
      </c>
      <c r="D3866" s="277" t="s">
        <v>242</v>
      </c>
      <c r="E3866" s="295" t="s">
        <v>145</v>
      </c>
      <c r="F3866" s="256"/>
      <c r="G3866" s="256" t="s">
        <v>6</v>
      </c>
      <c r="H3866" s="256" t="s">
        <v>51</v>
      </c>
      <c r="I3866" s="271" t="s">
        <v>7955</v>
      </c>
      <c r="J3866" s="258" t="s">
        <v>1053</v>
      </c>
      <c r="K3866" s="256"/>
      <c r="L3866" s="316"/>
      <c r="M3866" s="316"/>
      <c r="N3866" s="269"/>
    </row>
    <row r="3867" spans="1:14" s="259" customFormat="1">
      <c r="A3867" s="12" t="s">
        <v>7956</v>
      </c>
      <c r="B3867" s="15" t="s">
        <v>7957</v>
      </c>
      <c r="C3867" s="253" t="s">
        <v>51</v>
      </c>
      <c r="D3867" s="277" t="s">
        <v>1895</v>
      </c>
      <c r="E3867" s="295" t="s">
        <v>248</v>
      </c>
      <c r="F3867" s="256"/>
      <c r="G3867" s="256" t="s">
        <v>70</v>
      </c>
      <c r="H3867" s="256" t="s">
        <v>51</v>
      </c>
      <c r="I3867" s="271" t="s">
        <v>7916</v>
      </c>
      <c r="J3867" s="258" t="s">
        <v>8876</v>
      </c>
      <c r="K3867" s="256"/>
      <c r="L3867" s="316"/>
      <c r="M3867" s="316"/>
      <c r="N3867" s="269"/>
    </row>
    <row r="3868" spans="1:14" s="259" customFormat="1">
      <c r="A3868" s="12" t="s">
        <v>7956</v>
      </c>
      <c r="B3868" s="15" t="s">
        <v>7957</v>
      </c>
      <c r="C3868" s="253" t="s">
        <v>51</v>
      </c>
      <c r="D3868" s="277" t="s">
        <v>1895</v>
      </c>
      <c r="E3868" s="295" t="s">
        <v>248</v>
      </c>
      <c r="F3868" s="256"/>
      <c r="G3868" s="256" t="s">
        <v>66</v>
      </c>
      <c r="H3868" s="256" t="s">
        <v>51</v>
      </c>
      <c r="I3868" s="271" t="s">
        <v>5159</v>
      </c>
      <c r="J3868" s="258" t="s">
        <v>1053</v>
      </c>
      <c r="K3868" s="256"/>
      <c r="L3868" s="316"/>
      <c r="M3868" s="316"/>
      <c r="N3868" s="269"/>
    </row>
    <row r="3869" spans="1:14" s="259" customFormat="1">
      <c r="A3869" s="12" t="s">
        <v>7958</v>
      </c>
      <c r="B3869" s="15" t="s">
        <v>7959</v>
      </c>
      <c r="C3869" s="253" t="s">
        <v>51</v>
      </c>
      <c r="D3869" s="277" t="s">
        <v>242</v>
      </c>
      <c r="E3869" s="295" t="s">
        <v>145</v>
      </c>
      <c r="F3869" s="256"/>
      <c r="G3869" s="256" t="s">
        <v>6</v>
      </c>
      <c r="H3869" s="256" t="s">
        <v>51</v>
      </c>
      <c r="I3869" s="275" t="s">
        <v>7960</v>
      </c>
      <c r="J3869" s="258" t="s">
        <v>1053</v>
      </c>
      <c r="K3869" s="256"/>
      <c r="L3869" s="316"/>
      <c r="M3869" s="316"/>
      <c r="N3869" s="269"/>
    </row>
    <row r="3870" spans="1:14" s="259" customFormat="1">
      <c r="A3870" s="12" t="s">
        <v>7961</v>
      </c>
      <c r="B3870" s="15" t="s">
        <v>7869</v>
      </c>
      <c r="C3870" s="253" t="s">
        <v>51</v>
      </c>
      <c r="D3870" s="277" t="s">
        <v>242</v>
      </c>
      <c r="E3870" s="295" t="s">
        <v>145</v>
      </c>
      <c r="F3870" s="256"/>
      <c r="G3870" s="256" t="s">
        <v>6</v>
      </c>
      <c r="H3870" s="256" t="s">
        <v>51</v>
      </c>
      <c r="I3870" s="271" t="s">
        <v>7869</v>
      </c>
      <c r="J3870" s="258" t="s">
        <v>1053</v>
      </c>
      <c r="K3870" s="256"/>
      <c r="L3870" s="316"/>
      <c r="M3870" s="316"/>
      <c r="N3870" s="269"/>
    </row>
    <row r="3871" spans="1:14" s="259" customFormat="1">
      <c r="A3871" s="12" t="s">
        <v>7962</v>
      </c>
      <c r="B3871" s="15" t="s">
        <v>7963</v>
      </c>
      <c r="C3871" s="253" t="s">
        <v>51</v>
      </c>
      <c r="D3871" s="277" t="s">
        <v>1895</v>
      </c>
      <c r="E3871" s="255" t="s">
        <v>248</v>
      </c>
      <c r="F3871" s="256"/>
      <c r="G3871" s="256" t="s">
        <v>22</v>
      </c>
      <c r="H3871" s="256" t="s">
        <v>51</v>
      </c>
      <c r="I3871" s="271" t="s">
        <v>7861</v>
      </c>
      <c r="J3871" s="258" t="s">
        <v>380</v>
      </c>
      <c r="K3871" s="256"/>
      <c r="L3871" s="316"/>
      <c r="M3871" s="316"/>
      <c r="N3871" s="269"/>
    </row>
    <row r="3872" spans="1:14" s="259" customFormat="1">
      <c r="A3872" s="12" t="s">
        <v>7962</v>
      </c>
      <c r="B3872" s="15" t="s">
        <v>7963</v>
      </c>
      <c r="C3872" s="253" t="s">
        <v>51</v>
      </c>
      <c r="D3872" s="277" t="s">
        <v>1895</v>
      </c>
      <c r="E3872" s="255" t="s">
        <v>248</v>
      </c>
      <c r="F3872" s="256"/>
      <c r="G3872" s="253" t="s">
        <v>66</v>
      </c>
      <c r="H3872" s="253" t="s">
        <v>51</v>
      </c>
      <c r="I3872" s="257" t="s">
        <v>8251</v>
      </c>
      <c r="J3872" s="258" t="s">
        <v>249</v>
      </c>
      <c r="K3872" s="256"/>
      <c r="L3872" s="316"/>
      <c r="M3872" s="316"/>
      <c r="N3872" s="269"/>
    </row>
    <row r="3873" spans="1:14" s="259" customFormat="1" ht="225">
      <c r="A3873" s="12" t="s">
        <v>7964</v>
      </c>
      <c r="B3873" s="15" t="s">
        <v>7965</v>
      </c>
      <c r="C3873" s="253" t="s">
        <v>51</v>
      </c>
      <c r="D3873" s="277" t="s">
        <v>1895</v>
      </c>
      <c r="E3873" s="328" t="s">
        <v>248</v>
      </c>
      <c r="F3873" s="256"/>
      <c r="G3873" s="256" t="s">
        <v>60</v>
      </c>
      <c r="H3873" s="256" t="s">
        <v>51</v>
      </c>
      <c r="I3873" s="271" t="s">
        <v>7891</v>
      </c>
      <c r="J3873" s="258" t="s">
        <v>273</v>
      </c>
      <c r="K3873" s="256"/>
      <c r="L3873" s="265" t="s">
        <v>7892</v>
      </c>
      <c r="M3873" s="265"/>
      <c r="N3873" s="260" t="s">
        <v>7893</v>
      </c>
    </row>
    <row r="3874" spans="1:14" s="259" customFormat="1">
      <c r="A3874" s="12" t="s">
        <v>7964</v>
      </c>
      <c r="B3874" s="15" t="s">
        <v>7965</v>
      </c>
      <c r="C3874" s="253" t="s">
        <v>51</v>
      </c>
      <c r="D3874" s="277" t="s">
        <v>1895</v>
      </c>
      <c r="E3874" s="328" t="s">
        <v>248</v>
      </c>
      <c r="F3874" s="256"/>
      <c r="G3874" s="256" t="s">
        <v>70</v>
      </c>
      <c r="H3874" s="256" t="s">
        <v>51</v>
      </c>
      <c r="I3874" s="271" t="s">
        <v>7966</v>
      </c>
      <c r="J3874" s="258" t="s">
        <v>8876</v>
      </c>
      <c r="K3874" s="256"/>
      <c r="L3874" s="265"/>
      <c r="M3874" s="265"/>
      <c r="N3874" s="260"/>
    </row>
    <row r="3875" spans="1:14" s="259" customFormat="1">
      <c r="A3875" s="12" t="s">
        <v>7967</v>
      </c>
      <c r="B3875" s="15" t="s">
        <v>7968</v>
      </c>
      <c r="C3875" s="253" t="s">
        <v>51</v>
      </c>
      <c r="D3875" s="277" t="s">
        <v>1895</v>
      </c>
      <c r="E3875" s="328" t="s">
        <v>248</v>
      </c>
      <c r="F3875" s="256"/>
      <c r="G3875" s="256" t="s">
        <v>70</v>
      </c>
      <c r="H3875" s="256" t="s">
        <v>51</v>
      </c>
      <c r="I3875" s="271" t="s">
        <v>7969</v>
      </c>
      <c r="J3875" s="258" t="s">
        <v>8876</v>
      </c>
      <c r="K3875" s="256"/>
      <c r="L3875" s="265"/>
      <c r="M3875" s="265"/>
      <c r="N3875" s="260"/>
    </row>
    <row r="3876" spans="1:14" s="259" customFormat="1" ht="165">
      <c r="A3876" s="12" t="s">
        <v>7967</v>
      </c>
      <c r="B3876" s="15" t="s">
        <v>7968</v>
      </c>
      <c r="C3876" s="253" t="s">
        <v>51</v>
      </c>
      <c r="D3876" s="277" t="s">
        <v>1895</v>
      </c>
      <c r="E3876" s="328" t="s">
        <v>248</v>
      </c>
      <c r="F3876" s="256"/>
      <c r="G3876" s="256" t="s">
        <v>60</v>
      </c>
      <c r="H3876" s="256" t="s">
        <v>51</v>
      </c>
      <c r="I3876" s="271" t="s">
        <v>7887</v>
      </c>
      <c r="J3876" s="258" t="s">
        <v>273</v>
      </c>
      <c r="K3876" s="256"/>
      <c r="L3876" s="265" t="s">
        <v>7888</v>
      </c>
      <c r="M3876" s="265"/>
      <c r="N3876" s="260" t="s">
        <v>7889</v>
      </c>
    </row>
    <row r="3877" spans="1:14" s="259" customFormat="1">
      <c r="A3877" s="12" t="s">
        <v>7970</v>
      </c>
      <c r="B3877" s="15" t="s">
        <v>7971</v>
      </c>
      <c r="C3877" s="253" t="s">
        <v>51</v>
      </c>
      <c r="D3877" s="277" t="s">
        <v>1895</v>
      </c>
      <c r="E3877" s="328" t="s">
        <v>248</v>
      </c>
      <c r="F3877" s="256"/>
      <c r="G3877" s="256" t="s">
        <v>70</v>
      </c>
      <c r="H3877" s="313" t="s">
        <v>51</v>
      </c>
      <c r="I3877" s="319" t="s">
        <v>7969</v>
      </c>
      <c r="J3877" s="258" t="s">
        <v>8876</v>
      </c>
      <c r="K3877" s="256"/>
      <c r="L3877" s="265"/>
      <c r="M3877" s="265"/>
      <c r="N3877" s="260"/>
    </row>
    <row r="3878" spans="1:14" s="259" customFormat="1">
      <c r="A3878" s="12" t="s">
        <v>7970</v>
      </c>
      <c r="B3878" s="15" t="s">
        <v>7971</v>
      </c>
      <c r="C3878" s="253" t="s">
        <v>51</v>
      </c>
      <c r="D3878" s="277" t="s">
        <v>1895</v>
      </c>
      <c r="E3878" s="328" t="s">
        <v>248</v>
      </c>
      <c r="F3878" s="256"/>
      <c r="G3878" s="314" t="s">
        <v>66</v>
      </c>
      <c r="H3878" s="256" t="s">
        <v>51</v>
      </c>
      <c r="I3878" s="271" t="s">
        <v>8443</v>
      </c>
      <c r="J3878" s="258" t="s">
        <v>8919</v>
      </c>
      <c r="K3878" s="256"/>
      <c r="L3878" s="316"/>
      <c r="M3878" s="316"/>
      <c r="N3878" s="269"/>
    </row>
    <row r="3879" spans="1:14" s="259" customFormat="1">
      <c r="A3879" s="12" t="s">
        <v>7972</v>
      </c>
      <c r="B3879" s="15" t="s">
        <v>7973</v>
      </c>
      <c r="C3879" s="253" t="s">
        <v>51</v>
      </c>
      <c r="D3879" s="255" t="s">
        <v>245</v>
      </c>
      <c r="E3879" s="255" t="s">
        <v>145</v>
      </c>
      <c r="F3879" s="256"/>
      <c r="G3879" s="256" t="s">
        <v>6</v>
      </c>
      <c r="H3879" s="311" t="s">
        <v>51</v>
      </c>
      <c r="I3879" s="312" t="s">
        <v>7973</v>
      </c>
      <c r="J3879" s="258" t="s">
        <v>1059</v>
      </c>
      <c r="K3879" s="256"/>
      <c r="L3879" s="316"/>
      <c r="M3879" s="316"/>
      <c r="N3879" s="269"/>
    </row>
    <row r="3880" spans="1:14" s="259" customFormat="1">
      <c r="A3880" s="12" t="s">
        <v>7974</v>
      </c>
      <c r="B3880" s="15" t="s">
        <v>7975</v>
      </c>
      <c r="C3880" s="253" t="s">
        <v>51</v>
      </c>
      <c r="D3880" s="255" t="s">
        <v>245</v>
      </c>
      <c r="E3880" s="255" t="s">
        <v>145</v>
      </c>
      <c r="F3880" s="256"/>
      <c r="G3880" s="256" t="s">
        <v>6</v>
      </c>
      <c r="H3880" s="256" t="s">
        <v>51</v>
      </c>
      <c r="I3880" s="271" t="s">
        <v>7975</v>
      </c>
      <c r="J3880" s="258" t="s">
        <v>1059</v>
      </c>
      <c r="K3880" s="256"/>
      <c r="L3880" s="316"/>
      <c r="M3880" s="316"/>
      <c r="N3880" s="269"/>
    </row>
    <row r="3881" spans="1:14" s="259" customFormat="1">
      <c r="A3881" s="12" t="s">
        <v>7976</v>
      </c>
      <c r="B3881" s="15" t="s">
        <v>7977</v>
      </c>
      <c r="C3881" s="253" t="s">
        <v>51</v>
      </c>
      <c r="D3881" s="255" t="s">
        <v>245</v>
      </c>
      <c r="E3881" s="255" t="s">
        <v>145</v>
      </c>
      <c r="F3881" s="256"/>
      <c r="G3881" s="256" t="s">
        <v>6</v>
      </c>
      <c r="H3881" s="256" t="s">
        <v>51</v>
      </c>
      <c r="I3881" s="271" t="s">
        <v>7977</v>
      </c>
      <c r="J3881" s="258" t="s">
        <v>1059</v>
      </c>
      <c r="K3881" s="256"/>
      <c r="L3881" s="316"/>
      <c r="M3881" s="316"/>
      <c r="N3881" s="269"/>
    </row>
    <row r="3882" spans="1:14" s="259" customFormat="1">
      <c r="A3882" s="12" t="s">
        <v>7978</v>
      </c>
      <c r="B3882" s="15" t="s">
        <v>7979</v>
      </c>
      <c r="C3882" s="253" t="s">
        <v>51</v>
      </c>
      <c r="D3882" s="255" t="s">
        <v>245</v>
      </c>
      <c r="E3882" s="255" t="s">
        <v>145</v>
      </c>
      <c r="F3882" s="256"/>
      <c r="G3882" s="256" t="s">
        <v>6</v>
      </c>
      <c r="H3882" s="256" t="s">
        <v>51</v>
      </c>
      <c r="I3882" s="271" t="s">
        <v>7979</v>
      </c>
      <c r="J3882" s="258" t="s">
        <v>1059</v>
      </c>
      <c r="K3882" s="256"/>
      <c r="L3882" s="316"/>
      <c r="M3882" s="316"/>
      <c r="N3882" s="269"/>
    </row>
    <row r="3883" spans="1:14" s="259" customFormat="1">
      <c r="A3883" s="12" t="s">
        <v>7980</v>
      </c>
      <c r="B3883" s="15" t="s">
        <v>7981</v>
      </c>
      <c r="C3883" s="253" t="s">
        <v>51</v>
      </c>
      <c r="D3883" s="255" t="s">
        <v>1895</v>
      </c>
      <c r="E3883" s="288" t="s">
        <v>248</v>
      </c>
      <c r="F3883" s="256"/>
      <c r="G3883" s="256" t="s">
        <v>70</v>
      </c>
      <c r="H3883" s="256" t="s">
        <v>51</v>
      </c>
      <c r="I3883" s="271" t="s">
        <v>7966</v>
      </c>
      <c r="J3883" s="258" t="s">
        <v>8876</v>
      </c>
      <c r="K3883" s="256"/>
      <c r="L3883" s="316"/>
      <c r="M3883" s="316"/>
      <c r="N3883" s="460"/>
    </row>
    <row r="3884" spans="1:14" s="259" customFormat="1" ht="225">
      <c r="A3884" s="12" t="s">
        <v>7980</v>
      </c>
      <c r="B3884" s="15" t="s">
        <v>7981</v>
      </c>
      <c r="C3884" s="253" t="s">
        <v>51</v>
      </c>
      <c r="D3884" s="255" t="s">
        <v>1895</v>
      </c>
      <c r="E3884" s="255" t="s">
        <v>1979</v>
      </c>
      <c r="F3884" s="256"/>
      <c r="G3884" s="256" t="s">
        <v>60</v>
      </c>
      <c r="H3884" s="256" t="s">
        <v>51</v>
      </c>
      <c r="I3884" s="271" t="s">
        <v>7982</v>
      </c>
      <c r="J3884" s="258" t="s">
        <v>273</v>
      </c>
      <c r="K3884" s="256"/>
      <c r="L3884" s="265" t="s">
        <v>7892</v>
      </c>
      <c r="M3884" s="265"/>
      <c r="N3884" s="260" t="s">
        <v>7893</v>
      </c>
    </row>
    <row r="3885" spans="1:14" s="259" customFormat="1">
      <c r="A3885" s="12" t="s">
        <v>7980</v>
      </c>
      <c r="B3885" s="15" t="s">
        <v>7981</v>
      </c>
      <c r="C3885" s="253" t="s">
        <v>51</v>
      </c>
      <c r="D3885" s="255" t="s">
        <v>1895</v>
      </c>
      <c r="E3885" s="288" t="s">
        <v>248</v>
      </c>
      <c r="F3885" s="256"/>
      <c r="G3885" s="256" t="s">
        <v>60</v>
      </c>
      <c r="H3885" s="256" t="s">
        <v>51</v>
      </c>
      <c r="I3885" s="271" t="s">
        <v>7891</v>
      </c>
      <c r="J3885" s="258" t="s">
        <v>273</v>
      </c>
      <c r="K3885" s="256"/>
      <c r="L3885" s="316"/>
      <c r="M3885" s="316"/>
      <c r="N3885" s="336"/>
    </row>
    <row r="3886" spans="1:14" s="259" customFormat="1">
      <c r="A3886" s="12" t="s">
        <v>7980</v>
      </c>
      <c r="B3886" s="15" t="s">
        <v>7981</v>
      </c>
      <c r="C3886" s="253" t="s">
        <v>51</v>
      </c>
      <c r="D3886" s="255" t="s">
        <v>1895</v>
      </c>
      <c r="E3886" s="288" t="s">
        <v>248</v>
      </c>
      <c r="F3886" s="256"/>
      <c r="G3886" s="256" t="s">
        <v>60</v>
      </c>
      <c r="H3886" s="256" t="s">
        <v>51</v>
      </c>
      <c r="I3886" s="271" t="s">
        <v>7887</v>
      </c>
      <c r="J3886" s="258" t="s">
        <v>273</v>
      </c>
      <c r="K3886" s="256"/>
      <c r="L3886" s="316"/>
      <c r="M3886" s="316"/>
      <c r="N3886" s="336"/>
    </row>
    <row r="3887" spans="1:14" s="259" customFormat="1">
      <c r="A3887" s="12" t="s">
        <v>7983</v>
      </c>
      <c r="B3887" s="15" t="s">
        <v>7984</v>
      </c>
      <c r="C3887" s="253" t="s">
        <v>51</v>
      </c>
      <c r="D3887" s="258" t="s">
        <v>1979</v>
      </c>
      <c r="E3887" s="256" t="s">
        <v>1979</v>
      </c>
      <c r="F3887" s="256"/>
      <c r="G3887" s="256" t="s">
        <v>6</v>
      </c>
      <c r="H3887" s="256" t="s">
        <v>51</v>
      </c>
      <c r="I3887" s="271" t="s">
        <v>7984</v>
      </c>
      <c r="J3887" s="258" t="s">
        <v>1053</v>
      </c>
      <c r="K3887" s="256"/>
      <c r="L3887" s="316"/>
      <c r="M3887" s="316"/>
      <c r="N3887" s="269"/>
    </row>
    <row r="3888" spans="1:14" s="259" customFormat="1">
      <c r="A3888" s="12" t="s">
        <v>7983</v>
      </c>
      <c r="B3888" s="15" t="s">
        <v>7984</v>
      </c>
      <c r="C3888" s="253" t="s">
        <v>51</v>
      </c>
      <c r="D3888" s="258" t="s">
        <v>1979</v>
      </c>
      <c r="E3888" s="288" t="s">
        <v>248</v>
      </c>
      <c r="F3888" s="256"/>
      <c r="G3888" s="256" t="s">
        <v>6</v>
      </c>
      <c r="H3888" s="256" t="s">
        <v>51</v>
      </c>
      <c r="I3888" s="271" t="s">
        <v>7985</v>
      </c>
      <c r="J3888" s="258" t="s">
        <v>1053</v>
      </c>
      <c r="K3888" s="256"/>
      <c r="L3888" s="316"/>
      <c r="M3888" s="316"/>
      <c r="N3888" s="269"/>
    </row>
    <row r="3889" spans="1:14" s="259" customFormat="1">
      <c r="A3889" s="12" t="s">
        <v>7983</v>
      </c>
      <c r="B3889" s="15" t="s">
        <v>7984</v>
      </c>
      <c r="C3889" s="253" t="s">
        <v>51</v>
      </c>
      <c r="D3889" s="258" t="s">
        <v>1979</v>
      </c>
      <c r="E3889" s="288" t="s">
        <v>248</v>
      </c>
      <c r="F3889" s="256"/>
      <c r="G3889" s="256" t="s">
        <v>6</v>
      </c>
      <c r="H3889" s="256" t="s">
        <v>51</v>
      </c>
      <c r="I3889" s="15" t="s">
        <v>4748</v>
      </c>
      <c r="J3889" s="258" t="s">
        <v>1053</v>
      </c>
      <c r="K3889" s="256"/>
      <c r="L3889" s="316"/>
      <c r="M3889" s="316"/>
      <c r="N3889" s="269"/>
    </row>
    <row r="3890" spans="1:14" s="259" customFormat="1">
      <c r="A3890" s="12" t="s">
        <v>7986</v>
      </c>
      <c r="B3890" s="15" t="s">
        <v>7987</v>
      </c>
      <c r="C3890" s="253" t="s">
        <v>3214</v>
      </c>
      <c r="D3890" s="255" t="s">
        <v>242</v>
      </c>
      <c r="E3890" s="295" t="s">
        <v>145</v>
      </c>
      <c r="F3890" s="256"/>
      <c r="G3890" s="256" t="s">
        <v>6</v>
      </c>
      <c r="H3890" s="256" t="s">
        <v>51</v>
      </c>
      <c r="I3890" s="271" t="s">
        <v>7987</v>
      </c>
      <c r="J3890" s="258" t="s">
        <v>1048</v>
      </c>
      <c r="K3890" s="256"/>
      <c r="L3890" s="316"/>
      <c r="M3890" s="316"/>
      <c r="N3890" s="269"/>
    </row>
    <row r="3891" spans="1:14" s="259" customFormat="1">
      <c r="A3891" s="12" t="s">
        <v>7988</v>
      </c>
      <c r="B3891" s="15" t="s">
        <v>7209</v>
      </c>
      <c r="C3891" s="253" t="s">
        <v>3214</v>
      </c>
      <c r="D3891" s="255" t="s">
        <v>242</v>
      </c>
      <c r="E3891" s="255" t="s">
        <v>145</v>
      </c>
      <c r="F3891" s="256"/>
      <c r="G3891" s="256" t="s">
        <v>6</v>
      </c>
      <c r="H3891" s="256" t="s">
        <v>51</v>
      </c>
      <c r="I3891" s="271" t="s">
        <v>7209</v>
      </c>
      <c r="J3891" s="258" t="s">
        <v>7210</v>
      </c>
      <c r="K3891" s="256"/>
      <c r="L3891" s="316"/>
      <c r="M3891" s="316"/>
      <c r="N3891" s="269"/>
    </row>
    <row r="3892" spans="1:14" s="259" customFormat="1">
      <c r="A3892" s="12" t="s">
        <v>7989</v>
      </c>
      <c r="B3892" s="15" t="s">
        <v>7990</v>
      </c>
      <c r="C3892" s="253" t="s">
        <v>3214</v>
      </c>
      <c r="D3892" s="255" t="s">
        <v>242</v>
      </c>
      <c r="E3892" s="255" t="s">
        <v>145</v>
      </c>
      <c r="F3892" s="256"/>
      <c r="G3892" s="256" t="s">
        <v>31</v>
      </c>
      <c r="H3892" s="256" t="s">
        <v>51</v>
      </c>
      <c r="I3892" s="271" t="s">
        <v>7990</v>
      </c>
      <c r="J3892" s="258" t="s">
        <v>1048</v>
      </c>
      <c r="K3892" s="256"/>
      <c r="L3892" s="316"/>
      <c r="M3892" s="316"/>
      <c r="N3892" s="269"/>
    </row>
    <row r="3893" spans="1:14" s="259" customFormat="1" ht="19.5" customHeight="1">
      <c r="A3893" s="12" t="s">
        <v>7991</v>
      </c>
      <c r="B3893" s="15" t="s">
        <v>7103</v>
      </c>
      <c r="C3893" s="253" t="s">
        <v>3214</v>
      </c>
      <c r="D3893" s="255" t="s">
        <v>242</v>
      </c>
      <c r="E3893" s="255" t="s">
        <v>145</v>
      </c>
      <c r="F3893" s="256"/>
      <c r="G3893" s="256" t="s">
        <v>6</v>
      </c>
      <c r="H3893" s="256" t="s">
        <v>51</v>
      </c>
      <c r="I3893" s="271" t="s">
        <v>7103</v>
      </c>
      <c r="J3893" s="258" t="s">
        <v>1520</v>
      </c>
      <c r="K3893" s="256"/>
      <c r="L3893" s="265" t="s">
        <v>4085</v>
      </c>
      <c r="M3893" s="265" t="s">
        <v>7755</v>
      </c>
      <c r="N3893" s="380" t="s">
        <v>7992</v>
      </c>
    </row>
    <row r="3894" spans="1:14" s="259" customFormat="1" ht="21.75" customHeight="1">
      <c r="A3894" s="12" t="s">
        <v>7993</v>
      </c>
      <c r="B3894" s="15" t="s">
        <v>7994</v>
      </c>
      <c r="C3894" s="253" t="s">
        <v>1756</v>
      </c>
      <c r="D3894" s="277" t="s">
        <v>242</v>
      </c>
      <c r="E3894" s="295" t="s">
        <v>145</v>
      </c>
      <c r="F3894" s="256"/>
      <c r="G3894" s="256" t="s">
        <v>39</v>
      </c>
      <c r="H3894" s="256" t="s">
        <v>51</v>
      </c>
      <c r="I3894" s="271" t="s">
        <v>7994</v>
      </c>
      <c r="J3894" s="258" t="s">
        <v>1060</v>
      </c>
      <c r="K3894" s="256"/>
      <c r="L3894" s="316"/>
      <c r="M3894" s="316"/>
      <c r="N3894" s="269"/>
    </row>
    <row r="3895" spans="1:14" s="259" customFormat="1">
      <c r="A3895" s="12" t="s">
        <v>7995</v>
      </c>
      <c r="B3895" s="15" t="s">
        <v>7996</v>
      </c>
      <c r="C3895" s="253" t="s">
        <v>1756</v>
      </c>
      <c r="D3895" s="277" t="s">
        <v>242</v>
      </c>
      <c r="E3895" s="295" t="s">
        <v>145</v>
      </c>
      <c r="F3895" s="256"/>
      <c r="G3895" s="256" t="s">
        <v>39</v>
      </c>
      <c r="H3895" s="256" t="s">
        <v>51</v>
      </c>
      <c r="I3895" s="271" t="s">
        <v>7996</v>
      </c>
      <c r="J3895" s="258" t="s">
        <v>1060</v>
      </c>
      <c r="K3895" s="256"/>
      <c r="L3895" s="316"/>
      <c r="M3895" s="316"/>
      <c r="N3895" s="269"/>
    </row>
    <row r="3896" spans="1:14" s="259" customFormat="1">
      <c r="A3896" s="12" t="s">
        <v>7997</v>
      </c>
      <c r="B3896" s="15" t="s">
        <v>7998</v>
      </c>
      <c r="C3896" s="253" t="s">
        <v>1756</v>
      </c>
      <c r="D3896" s="277" t="s">
        <v>242</v>
      </c>
      <c r="E3896" s="295" t="s">
        <v>145</v>
      </c>
      <c r="F3896" s="256"/>
      <c r="G3896" s="256" t="s">
        <v>39</v>
      </c>
      <c r="H3896" s="256" t="s">
        <v>51</v>
      </c>
      <c r="I3896" s="271" t="s">
        <v>7998</v>
      </c>
      <c r="J3896" s="258" t="s">
        <v>1060</v>
      </c>
      <c r="K3896" s="256"/>
      <c r="L3896" s="316"/>
      <c r="M3896" s="316"/>
      <c r="N3896" s="269"/>
    </row>
    <row r="3897" spans="1:14" s="259" customFormat="1">
      <c r="A3897" s="12" t="s">
        <v>7999</v>
      </c>
      <c r="B3897" s="15" t="s">
        <v>8000</v>
      </c>
      <c r="C3897" s="253" t="s">
        <v>1756</v>
      </c>
      <c r="D3897" s="277" t="s">
        <v>242</v>
      </c>
      <c r="E3897" s="295" t="s">
        <v>145</v>
      </c>
      <c r="F3897" s="256"/>
      <c r="G3897" s="256" t="s">
        <v>39</v>
      </c>
      <c r="H3897" s="256" t="s">
        <v>51</v>
      </c>
      <c r="I3897" s="271" t="s">
        <v>8000</v>
      </c>
      <c r="J3897" s="258" t="s">
        <v>1060</v>
      </c>
      <c r="K3897" s="256"/>
      <c r="L3897" s="316"/>
      <c r="M3897" s="316"/>
      <c r="N3897" s="269"/>
    </row>
    <row r="3898" spans="1:14" s="259" customFormat="1">
      <c r="A3898" s="12" t="s">
        <v>8001</v>
      </c>
      <c r="B3898" s="15" t="s">
        <v>8002</v>
      </c>
      <c r="C3898" s="253" t="s">
        <v>1756</v>
      </c>
      <c r="D3898" s="277" t="s">
        <v>242</v>
      </c>
      <c r="E3898" s="295" t="s">
        <v>145</v>
      </c>
      <c r="F3898" s="256"/>
      <c r="G3898" s="256" t="s">
        <v>39</v>
      </c>
      <c r="H3898" s="256" t="s">
        <v>51</v>
      </c>
      <c r="I3898" s="271" t="s">
        <v>8002</v>
      </c>
      <c r="J3898" s="258" t="s">
        <v>1060</v>
      </c>
      <c r="K3898" s="256"/>
      <c r="L3898" s="316"/>
      <c r="M3898" s="316"/>
      <c r="N3898" s="269"/>
    </row>
    <row r="3899" spans="1:14" s="259" customFormat="1">
      <c r="A3899" s="12" t="s">
        <v>8003</v>
      </c>
      <c r="B3899" s="15" t="s">
        <v>8004</v>
      </c>
      <c r="C3899" s="253" t="s">
        <v>1756</v>
      </c>
      <c r="D3899" s="277" t="s">
        <v>242</v>
      </c>
      <c r="E3899" s="295" t="s">
        <v>145</v>
      </c>
      <c r="F3899" s="256"/>
      <c r="G3899" s="256" t="s">
        <v>39</v>
      </c>
      <c r="H3899" s="256" t="s">
        <v>51</v>
      </c>
      <c r="I3899" s="271" t="s">
        <v>8004</v>
      </c>
      <c r="J3899" s="258" t="s">
        <v>1060</v>
      </c>
      <c r="K3899" s="256"/>
      <c r="L3899" s="316"/>
      <c r="M3899" s="316"/>
      <c r="N3899" s="269"/>
    </row>
    <row r="3900" spans="1:14" s="259" customFormat="1">
      <c r="A3900" s="12" t="s">
        <v>8005</v>
      </c>
      <c r="B3900" s="15" t="s">
        <v>8006</v>
      </c>
      <c r="C3900" s="253" t="s">
        <v>1756</v>
      </c>
      <c r="D3900" s="277" t="s">
        <v>242</v>
      </c>
      <c r="E3900" s="295" t="s">
        <v>145</v>
      </c>
      <c r="F3900" s="256"/>
      <c r="G3900" s="256" t="s">
        <v>39</v>
      </c>
      <c r="H3900" s="256" t="s">
        <v>51</v>
      </c>
      <c r="I3900" s="271" t="s">
        <v>8006</v>
      </c>
      <c r="J3900" s="258" t="s">
        <v>1060</v>
      </c>
      <c r="K3900" s="256"/>
      <c r="L3900" s="316"/>
      <c r="M3900" s="316"/>
      <c r="N3900" s="269"/>
    </row>
    <row r="3901" spans="1:14" s="259" customFormat="1">
      <c r="A3901" s="12" t="s">
        <v>8007</v>
      </c>
      <c r="B3901" s="15" t="s">
        <v>8008</v>
      </c>
      <c r="C3901" s="253" t="s">
        <v>1756</v>
      </c>
      <c r="D3901" s="277" t="s">
        <v>242</v>
      </c>
      <c r="E3901" s="295" t="s">
        <v>145</v>
      </c>
      <c r="F3901" s="256"/>
      <c r="G3901" s="256" t="s">
        <v>39</v>
      </c>
      <c r="H3901" s="256" t="s">
        <v>51</v>
      </c>
      <c r="I3901" s="271" t="s">
        <v>8008</v>
      </c>
      <c r="J3901" s="258" t="s">
        <v>1060</v>
      </c>
      <c r="K3901" s="256"/>
      <c r="L3901" s="316"/>
      <c r="M3901" s="316"/>
      <c r="N3901" s="269"/>
    </row>
    <row r="3902" spans="1:14" s="259" customFormat="1">
      <c r="A3902" s="12" t="s">
        <v>8009</v>
      </c>
      <c r="B3902" s="15" t="s">
        <v>8010</v>
      </c>
      <c r="C3902" s="253" t="s">
        <v>1756</v>
      </c>
      <c r="D3902" s="277" t="s">
        <v>242</v>
      </c>
      <c r="E3902" s="295" t="s">
        <v>145</v>
      </c>
      <c r="F3902" s="256"/>
      <c r="G3902" s="256" t="s">
        <v>39</v>
      </c>
      <c r="H3902" s="256" t="s">
        <v>51</v>
      </c>
      <c r="I3902" s="271" t="s">
        <v>8010</v>
      </c>
      <c r="J3902" s="258" t="s">
        <v>1060</v>
      </c>
      <c r="K3902" s="256"/>
      <c r="L3902" s="316"/>
      <c r="M3902" s="316"/>
      <c r="N3902" s="269"/>
    </row>
    <row r="3903" spans="1:14" s="259" customFormat="1">
      <c r="A3903" s="12" t="s">
        <v>8011</v>
      </c>
      <c r="B3903" s="15" t="s">
        <v>8012</v>
      </c>
      <c r="C3903" s="253" t="s">
        <v>1756</v>
      </c>
      <c r="D3903" s="277" t="s">
        <v>242</v>
      </c>
      <c r="E3903" s="295" t="s">
        <v>145</v>
      </c>
      <c r="F3903" s="256"/>
      <c r="G3903" s="256" t="s">
        <v>39</v>
      </c>
      <c r="H3903" s="256" t="s">
        <v>51</v>
      </c>
      <c r="I3903" s="271" t="s">
        <v>8012</v>
      </c>
      <c r="J3903" s="258" t="s">
        <v>1060</v>
      </c>
      <c r="K3903" s="256"/>
      <c r="L3903" s="316"/>
      <c r="M3903" s="316"/>
      <c r="N3903" s="269"/>
    </row>
    <row r="3904" spans="1:14" s="259" customFormat="1">
      <c r="A3904" s="12" t="s">
        <v>8013</v>
      </c>
      <c r="B3904" s="15" t="s">
        <v>8014</v>
      </c>
      <c r="C3904" s="253" t="s">
        <v>1756</v>
      </c>
      <c r="D3904" s="277" t="s">
        <v>242</v>
      </c>
      <c r="E3904" s="295" t="s">
        <v>145</v>
      </c>
      <c r="F3904" s="256"/>
      <c r="G3904" s="256" t="s">
        <v>39</v>
      </c>
      <c r="H3904" s="256" t="s">
        <v>51</v>
      </c>
      <c r="I3904" s="271" t="s">
        <v>8014</v>
      </c>
      <c r="J3904" s="258" t="s">
        <v>1060</v>
      </c>
      <c r="K3904" s="256"/>
      <c r="L3904" s="316"/>
      <c r="M3904" s="316"/>
      <c r="N3904" s="269"/>
    </row>
    <row r="3905" spans="1:14" s="259" customFormat="1">
      <c r="A3905" s="12" t="s">
        <v>8015</v>
      </c>
      <c r="B3905" s="15" t="s">
        <v>8016</v>
      </c>
      <c r="C3905" s="253" t="s">
        <v>1756</v>
      </c>
      <c r="D3905" s="277" t="s">
        <v>242</v>
      </c>
      <c r="E3905" s="295" t="s">
        <v>145</v>
      </c>
      <c r="F3905" s="256"/>
      <c r="G3905" s="256" t="s">
        <v>39</v>
      </c>
      <c r="H3905" s="256" t="s">
        <v>51</v>
      </c>
      <c r="I3905" s="271" t="s">
        <v>8016</v>
      </c>
      <c r="J3905" s="258" t="s">
        <v>1060</v>
      </c>
      <c r="K3905" s="256"/>
      <c r="L3905" s="316"/>
      <c r="M3905" s="316"/>
      <c r="N3905" s="269"/>
    </row>
    <row r="3906" spans="1:14" s="259" customFormat="1">
      <c r="A3906" s="12" t="s">
        <v>8017</v>
      </c>
      <c r="B3906" s="15" t="s">
        <v>8018</v>
      </c>
      <c r="C3906" s="253" t="s">
        <v>1756</v>
      </c>
      <c r="D3906" s="277" t="s">
        <v>242</v>
      </c>
      <c r="E3906" s="295" t="s">
        <v>145</v>
      </c>
      <c r="F3906" s="256"/>
      <c r="G3906" s="256" t="s">
        <v>39</v>
      </c>
      <c r="H3906" s="256" t="s">
        <v>51</v>
      </c>
      <c r="I3906" s="271" t="s">
        <v>8018</v>
      </c>
      <c r="J3906" s="258" t="s">
        <v>1060</v>
      </c>
      <c r="K3906" s="256"/>
      <c r="L3906" s="316"/>
      <c r="M3906" s="316"/>
      <c r="N3906" s="269"/>
    </row>
    <row r="3907" spans="1:14" s="259" customFormat="1">
      <c r="A3907" s="12" t="s">
        <v>8019</v>
      </c>
      <c r="B3907" s="15" t="s">
        <v>8020</v>
      </c>
      <c r="C3907" s="253" t="s">
        <v>1756</v>
      </c>
      <c r="D3907" s="277" t="s">
        <v>242</v>
      </c>
      <c r="E3907" s="295" t="s">
        <v>145</v>
      </c>
      <c r="F3907" s="256"/>
      <c r="G3907" s="256" t="s">
        <v>39</v>
      </c>
      <c r="H3907" s="256" t="s">
        <v>51</v>
      </c>
      <c r="I3907" s="271" t="s">
        <v>8020</v>
      </c>
      <c r="J3907" s="258" t="s">
        <v>1060</v>
      </c>
      <c r="K3907" s="256"/>
      <c r="L3907" s="316"/>
      <c r="M3907" s="316"/>
      <c r="N3907" s="269"/>
    </row>
    <row r="3908" spans="1:14" s="259" customFormat="1">
      <c r="A3908" s="12" t="s">
        <v>8021</v>
      </c>
      <c r="B3908" s="15" t="s">
        <v>8022</v>
      </c>
      <c r="C3908" s="253" t="s">
        <v>1756</v>
      </c>
      <c r="D3908" s="277" t="s">
        <v>242</v>
      </c>
      <c r="E3908" s="295" t="s">
        <v>145</v>
      </c>
      <c r="F3908" s="256"/>
      <c r="G3908" s="256" t="s">
        <v>39</v>
      </c>
      <c r="H3908" s="256" t="s">
        <v>51</v>
      </c>
      <c r="I3908" s="271" t="s">
        <v>8022</v>
      </c>
      <c r="J3908" s="258" t="s">
        <v>1060</v>
      </c>
      <c r="K3908" s="256"/>
      <c r="L3908" s="316"/>
      <c r="M3908" s="316"/>
      <c r="N3908" s="269"/>
    </row>
    <row r="3909" spans="1:14" s="259" customFormat="1">
      <c r="A3909" s="12" t="s">
        <v>8023</v>
      </c>
      <c r="B3909" s="15" t="s">
        <v>8024</v>
      </c>
      <c r="C3909" s="253" t="s">
        <v>1756</v>
      </c>
      <c r="D3909" s="277" t="s">
        <v>242</v>
      </c>
      <c r="E3909" s="295" t="s">
        <v>145</v>
      </c>
      <c r="F3909" s="256"/>
      <c r="G3909" s="256" t="s">
        <v>39</v>
      </c>
      <c r="H3909" s="256" t="s">
        <v>51</v>
      </c>
      <c r="I3909" s="271" t="s">
        <v>8024</v>
      </c>
      <c r="J3909" s="258" t="s">
        <v>1060</v>
      </c>
      <c r="K3909" s="256"/>
      <c r="L3909" s="316"/>
      <c r="M3909" s="316"/>
      <c r="N3909" s="269"/>
    </row>
    <row r="3910" spans="1:14" s="259" customFormat="1">
      <c r="A3910" s="12" t="s">
        <v>8025</v>
      </c>
      <c r="B3910" s="15" t="s">
        <v>8026</v>
      </c>
      <c r="C3910" s="253" t="s">
        <v>1756</v>
      </c>
      <c r="D3910" s="277" t="s">
        <v>242</v>
      </c>
      <c r="E3910" s="295" t="s">
        <v>145</v>
      </c>
      <c r="F3910" s="256"/>
      <c r="G3910" s="256" t="s">
        <v>39</v>
      </c>
      <c r="H3910" s="256" t="s">
        <v>51</v>
      </c>
      <c r="I3910" s="271" t="s">
        <v>8026</v>
      </c>
      <c r="J3910" s="258" t="s">
        <v>1060</v>
      </c>
      <c r="K3910" s="256"/>
      <c r="L3910" s="316"/>
      <c r="M3910" s="316"/>
      <c r="N3910" s="269"/>
    </row>
    <row r="3911" spans="1:14">
      <c r="E3911" s="182"/>
    </row>
    <row r="3912" spans="1:14">
      <c r="I3912"/>
    </row>
    <row r="3913" spans="1:14">
      <c r="I3913"/>
    </row>
  </sheetData>
  <autoFilter ref="A2:N3910" xr:uid="{E2D27C6D-7C1C-4ED9-8A17-46E724C693F1}"/>
  <mergeCells count="2">
    <mergeCell ref="G1:N1"/>
    <mergeCell ref="A1:F1"/>
  </mergeCells>
  <phoneticPr fontId="6" type="noConversion"/>
  <conditionalFormatting sqref="I16">
    <cfRule type="duplicateValues" dxfId="18" priority="4155"/>
  </conditionalFormatting>
  <conditionalFormatting sqref="I19:I20">
    <cfRule type="duplicateValues" dxfId="17" priority="4156"/>
  </conditionalFormatting>
  <conditionalFormatting sqref="I217">
    <cfRule type="duplicateValues" dxfId="16" priority="4157"/>
  </conditionalFormatting>
  <conditionalFormatting sqref="I2980">
    <cfRule type="duplicateValues" dxfId="15" priority="3169"/>
  </conditionalFormatting>
  <conditionalFormatting sqref="I2998">
    <cfRule type="duplicateValues" dxfId="14" priority="1584"/>
  </conditionalFormatting>
  <conditionalFormatting sqref="I3000">
    <cfRule type="duplicateValues" dxfId="13" priority="5711"/>
    <cfRule type="duplicateValues" dxfId="12" priority="5712"/>
  </conditionalFormatting>
  <conditionalFormatting sqref="I3536">
    <cfRule type="duplicateValues" dxfId="11" priority="3175"/>
  </conditionalFormatting>
  <conditionalFormatting sqref="I3572">
    <cfRule type="duplicateValues" dxfId="10" priority="3173"/>
  </conditionalFormatting>
  <conditionalFormatting sqref="K841">
    <cfRule type="cellIs" dxfId="6" priority="4152" operator="equal">
      <formula>"Y"</formula>
    </cfRule>
  </conditionalFormatting>
  <conditionalFormatting sqref="L154:N154 L165:N165 L963:N963 L984:N984">
    <cfRule type="cellIs" dxfId="5" priority="5708" operator="equal">
      <formula>#REF!</formula>
    </cfRule>
    <cfRule type="containsText" dxfId="4" priority="5709" operator="containsText" text="Closed">
      <formula>NOT(ISERROR(SEARCH("Closed",L154)))</formula>
    </cfRule>
    <cfRule type="containsText" dxfId="3" priority="5710" operator="containsText" text="Not closed">
      <formula>NOT(ISERROR(SEARCH("Not closed",L154)))</formula>
    </cfRule>
  </conditionalFormatting>
  <pageMargins left="0.7" right="0.7" top="0.75" bottom="0.75" header="0.3" footer="0.3"/>
  <pageSetup orientation="portrait" r:id="rId1"/>
  <headerFooter>
    <oddHeader>&amp;L&amp;"Aptos"&amp;12&amp;K000000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5CED-A226-4D53-A34A-5B4F7C38EAB6}">
  <sheetPr codeName="Sheet4">
    <tabColor rgb="FF00B0F0"/>
  </sheetPr>
  <dimension ref="A1:V157"/>
  <sheetViews>
    <sheetView zoomScaleNormal="100" workbookViewId="0">
      <selection sqref="A1:L1"/>
    </sheetView>
  </sheetViews>
  <sheetFormatPr defaultRowHeight="15"/>
  <cols>
    <col min="1" max="1" width="7.42578125" customWidth="1"/>
    <col min="2" max="2" width="10.42578125" customWidth="1"/>
    <col min="3" max="3" width="31.5703125" customWidth="1"/>
    <col min="4" max="4" width="7.5703125" customWidth="1"/>
    <col min="5" max="5" width="9.42578125" customWidth="1"/>
    <col min="6" max="6" width="35.5703125" customWidth="1"/>
    <col min="7" max="7" width="8.42578125" customWidth="1"/>
    <col min="8" max="8" width="11.5703125" customWidth="1"/>
    <col min="9" max="9" width="25.42578125" customWidth="1"/>
    <col min="10" max="11" width="11.5703125" customWidth="1"/>
    <col min="12" max="12" width="22.5703125" customWidth="1"/>
    <col min="13" max="13" width="9.5703125" customWidth="1"/>
    <col min="14" max="14" width="10.5703125" customWidth="1"/>
    <col min="15" max="15" width="46.42578125" bestFit="1" customWidth="1"/>
    <col min="16" max="17" width="14.42578125" customWidth="1"/>
    <col min="18" max="18" width="72.42578125" bestFit="1" customWidth="1"/>
    <col min="21" max="21" width="47.5703125" customWidth="1"/>
  </cols>
  <sheetData>
    <row r="1" spans="1:21" ht="14.85" customHeight="1">
      <c r="A1" s="247" t="s">
        <v>44</v>
      </c>
      <c r="B1" s="248"/>
      <c r="C1" s="248"/>
      <c r="D1" s="248"/>
      <c r="E1" s="248"/>
      <c r="F1" s="248"/>
      <c r="G1" s="248"/>
      <c r="H1" s="248"/>
      <c r="I1" s="248"/>
      <c r="J1" s="248"/>
      <c r="K1" s="248"/>
      <c r="L1" s="249"/>
      <c r="M1" s="245" t="s">
        <v>45</v>
      </c>
      <c r="N1" s="246"/>
      <c r="O1" s="246"/>
      <c r="P1" s="246"/>
      <c r="Q1" s="246"/>
      <c r="R1" s="246"/>
      <c r="S1" s="246"/>
      <c r="T1" s="246"/>
      <c r="U1" s="246"/>
    </row>
    <row r="2" spans="1:21" ht="14.85" customHeight="1">
      <c r="A2" s="247" t="s">
        <v>8030</v>
      </c>
      <c r="B2" s="248"/>
      <c r="C2" s="249"/>
      <c r="D2" s="247" t="s">
        <v>8031</v>
      </c>
      <c r="E2" s="248"/>
      <c r="F2" s="249"/>
      <c r="G2" s="250" t="s">
        <v>8032</v>
      </c>
      <c r="H2" s="250"/>
      <c r="I2" s="250"/>
      <c r="J2" s="247" t="s">
        <v>8033</v>
      </c>
      <c r="K2" s="248"/>
      <c r="L2" s="249"/>
      <c r="M2" s="242" t="s">
        <v>8034</v>
      </c>
      <c r="N2" s="243"/>
      <c r="O2" s="244"/>
      <c r="P2" s="242" t="s">
        <v>8035</v>
      </c>
      <c r="Q2" s="243"/>
      <c r="R2" s="244"/>
      <c r="S2" s="242" t="s">
        <v>8036</v>
      </c>
      <c r="T2" s="243"/>
      <c r="U2" s="244"/>
    </row>
    <row r="3" spans="1:21" ht="40.5" customHeight="1">
      <c r="A3" s="159" t="s">
        <v>0</v>
      </c>
      <c r="B3" s="159" t="s">
        <v>1757</v>
      </c>
      <c r="C3" s="81" t="s">
        <v>1758</v>
      </c>
      <c r="D3" s="159" t="s">
        <v>0</v>
      </c>
      <c r="E3" s="159" t="s">
        <v>1757</v>
      </c>
      <c r="F3" s="81" t="s">
        <v>1758</v>
      </c>
      <c r="G3" s="159" t="s">
        <v>0</v>
      </c>
      <c r="H3" s="159" t="s">
        <v>1757</v>
      </c>
      <c r="I3" s="81" t="s">
        <v>1758</v>
      </c>
      <c r="J3" s="159" t="s">
        <v>0</v>
      </c>
      <c r="K3" s="159" t="s">
        <v>1757</v>
      </c>
      <c r="L3" s="81" t="s">
        <v>1758</v>
      </c>
      <c r="M3" s="235" t="s">
        <v>8120</v>
      </c>
      <c r="N3" s="236" t="s">
        <v>8130</v>
      </c>
      <c r="O3" s="236" t="s">
        <v>8129</v>
      </c>
      <c r="P3" s="235" t="s">
        <v>8131</v>
      </c>
      <c r="Q3" s="236" t="s">
        <v>8130</v>
      </c>
      <c r="R3" s="236" t="s">
        <v>8129</v>
      </c>
      <c r="S3" s="235" t="s">
        <v>8131</v>
      </c>
      <c r="T3" s="236" t="s">
        <v>8130</v>
      </c>
      <c r="U3" s="236" t="s">
        <v>8129</v>
      </c>
    </row>
    <row r="4" spans="1:21" ht="27.6" customHeight="1">
      <c r="A4" s="77" t="s">
        <v>15</v>
      </c>
      <c r="B4" s="77" t="s">
        <v>2551</v>
      </c>
      <c r="C4" s="80" t="s">
        <v>2735</v>
      </c>
      <c r="D4" s="78" t="s">
        <v>5</v>
      </c>
      <c r="E4" s="78" t="s">
        <v>2083</v>
      </c>
      <c r="F4" s="79" t="s">
        <v>2085</v>
      </c>
      <c r="G4" s="160" t="s">
        <v>1771</v>
      </c>
      <c r="H4" s="160" t="s">
        <v>1771</v>
      </c>
      <c r="I4" s="160" t="s">
        <v>1771</v>
      </c>
      <c r="J4" s="180" t="s">
        <v>1771</v>
      </c>
      <c r="K4" s="180" t="s">
        <v>1771</v>
      </c>
      <c r="L4" s="180" t="s">
        <v>1771</v>
      </c>
      <c r="M4" s="77" t="s">
        <v>58</v>
      </c>
      <c r="N4" s="77" t="s">
        <v>3285</v>
      </c>
      <c r="O4" s="80" t="s">
        <v>3286</v>
      </c>
      <c r="P4" s="78" t="s">
        <v>56</v>
      </c>
      <c r="Q4" s="78" t="s">
        <v>2195</v>
      </c>
      <c r="R4" s="237" t="s">
        <v>8286</v>
      </c>
      <c r="S4" s="169" t="s">
        <v>1771</v>
      </c>
      <c r="T4" s="169" t="s">
        <v>1771</v>
      </c>
      <c r="U4" s="170" t="s">
        <v>1771</v>
      </c>
    </row>
    <row r="5" spans="1:21" ht="27.6" customHeight="1">
      <c r="A5" s="77" t="s">
        <v>15</v>
      </c>
      <c r="B5" s="77" t="s">
        <v>5454</v>
      </c>
      <c r="C5" s="80" t="s">
        <v>5456</v>
      </c>
      <c r="D5" s="78" t="s">
        <v>15</v>
      </c>
      <c r="E5" s="78" t="s">
        <v>5482</v>
      </c>
      <c r="F5" s="79" t="s">
        <v>5484</v>
      </c>
      <c r="G5" s="160" t="s">
        <v>1771</v>
      </c>
      <c r="H5" s="160" t="s">
        <v>1771</v>
      </c>
      <c r="I5" s="160" t="s">
        <v>1771</v>
      </c>
      <c r="J5" s="180" t="s">
        <v>1771</v>
      </c>
      <c r="K5" s="180" t="s">
        <v>1771</v>
      </c>
      <c r="L5" s="180" t="s">
        <v>1771</v>
      </c>
      <c r="M5" s="77" t="s">
        <v>15</v>
      </c>
      <c r="N5" s="77">
        <v>725</v>
      </c>
      <c r="O5" s="80" t="s">
        <v>5456</v>
      </c>
      <c r="P5" s="78" t="s">
        <v>34</v>
      </c>
      <c r="Q5" s="78" t="s">
        <v>3044</v>
      </c>
      <c r="R5" s="79" t="s">
        <v>5485</v>
      </c>
      <c r="S5" s="169" t="s">
        <v>1771</v>
      </c>
      <c r="T5" s="169" t="s">
        <v>1771</v>
      </c>
      <c r="U5" s="170" t="s">
        <v>1771</v>
      </c>
    </row>
    <row r="6" spans="1:21" ht="27.6" customHeight="1">
      <c r="A6" s="77" t="s">
        <v>15</v>
      </c>
      <c r="B6" s="77" t="s">
        <v>5457</v>
      </c>
      <c r="C6" s="80" t="s">
        <v>5459</v>
      </c>
      <c r="D6" s="78" t="s">
        <v>15</v>
      </c>
      <c r="E6" s="78" t="s">
        <v>5482</v>
      </c>
      <c r="F6" s="79" t="s">
        <v>5484</v>
      </c>
      <c r="G6" s="160" t="s">
        <v>1771</v>
      </c>
      <c r="H6" s="160" t="s">
        <v>1771</v>
      </c>
      <c r="I6" s="160" t="s">
        <v>1771</v>
      </c>
      <c r="J6" s="180" t="s">
        <v>1771</v>
      </c>
      <c r="K6" s="180" t="s">
        <v>1771</v>
      </c>
      <c r="L6" s="180" t="s">
        <v>1771</v>
      </c>
      <c r="M6" s="77" t="s">
        <v>15</v>
      </c>
      <c r="N6" s="77">
        <v>726</v>
      </c>
      <c r="O6" s="80" t="s">
        <v>5459</v>
      </c>
      <c r="P6" s="78" t="s">
        <v>34</v>
      </c>
      <c r="Q6" s="78" t="s">
        <v>3054</v>
      </c>
      <c r="R6" s="79" t="s">
        <v>5488</v>
      </c>
      <c r="S6" s="169" t="s">
        <v>1771</v>
      </c>
      <c r="T6" s="169" t="s">
        <v>1771</v>
      </c>
      <c r="U6" s="170" t="s">
        <v>1771</v>
      </c>
    </row>
    <row r="7" spans="1:21" ht="27.6" customHeight="1">
      <c r="A7" s="77" t="s">
        <v>15</v>
      </c>
      <c r="B7" s="77" t="s">
        <v>5454</v>
      </c>
      <c r="C7" s="80" t="s">
        <v>5456</v>
      </c>
      <c r="D7" s="78" t="s">
        <v>15</v>
      </c>
      <c r="E7" s="78" t="s">
        <v>5493</v>
      </c>
      <c r="F7" s="79" t="s">
        <v>5495</v>
      </c>
      <c r="G7" s="160" t="s">
        <v>1771</v>
      </c>
      <c r="H7" s="160" t="s">
        <v>1771</v>
      </c>
      <c r="I7" s="160" t="s">
        <v>1771</v>
      </c>
      <c r="J7" s="180" t="s">
        <v>1771</v>
      </c>
      <c r="K7" s="180" t="s">
        <v>1771</v>
      </c>
      <c r="L7" s="180" t="s">
        <v>1771</v>
      </c>
      <c r="M7" s="77" t="s">
        <v>15</v>
      </c>
      <c r="N7" s="77">
        <v>725</v>
      </c>
      <c r="O7" s="80" t="s">
        <v>5456</v>
      </c>
      <c r="P7" s="78" t="s">
        <v>22</v>
      </c>
      <c r="Q7" s="78" t="s">
        <v>1896</v>
      </c>
      <c r="R7" s="79" t="s">
        <v>5496</v>
      </c>
      <c r="S7" s="169" t="s">
        <v>1771</v>
      </c>
      <c r="T7" s="169" t="s">
        <v>1771</v>
      </c>
      <c r="U7" s="170" t="s">
        <v>1771</v>
      </c>
    </row>
    <row r="8" spans="1:21" ht="27.6" customHeight="1">
      <c r="A8" s="77" t="s">
        <v>15</v>
      </c>
      <c r="B8" s="77" t="s">
        <v>5457</v>
      </c>
      <c r="C8" s="80" t="s">
        <v>5459</v>
      </c>
      <c r="D8" s="78" t="s">
        <v>15</v>
      </c>
      <c r="E8" s="78" t="s">
        <v>5493</v>
      </c>
      <c r="F8" s="79" t="s">
        <v>5495</v>
      </c>
      <c r="G8" s="160" t="s">
        <v>1771</v>
      </c>
      <c r="H8" s="160" t="s">
        <v>1771</v>
      </c>
      <c r="I8" s="160" t="s">
        <v>1771</v>
      </c>
      <c r="J8" s="180" t="s">
        <v>1771</v>
      </c>
      <c r="K8" s="180" t="s">
        <v>1771</v>
      </c>
      <c r="L8" s="180" t="s">
        <v>1771</v>
      </c>
      <c r="M8" s="77" t="s">
        <v>15</v>
      </c>
      <c r="N8" s="77">
        <v>726</v>
      </c>
      <c r="O8" s="80" t="s">
        <v>5459</v>
      </c>
      <c r="P8" s="78" t="s">
        <v>22</v>
      </c>
      <c r="Q8" s="78" t="s">
        <v>1916</v>
      </c>
      <c r="R8" s="79" t="s">
        <v>8037</v>
      </c>
      <c r="S8" s="169" t="s">
        <v>1771</v>
      </c>
      <c r="T8" s="169" t="s">
        <v>1771</v>
      </c>
      <c r="U8" s="170" t="s">
        <v>1771</v>
      </c>
    </row>
    <row r="9" spans="1:21" ht="27.6" customHeight="1">
      <c r="A9" s="77" t="s">
        <v>15</v>
      </c>
      <c r="B9" s="77" t="s">
        <v>5454</v>
      </c>
      <c r="C9" s="80" t="s">
        <v>5456</v>
      </c>
      <c r="D9" s="78" t="s">
        <v>15</v>
      </c>
      <c r="E9" s="78" t="s">
        <v>5489</v>
      </c>
      <c r="F9" s="79" t="s">
        <v>5491</v>
      </c>
      <c r="G9" s="160" t="s">
        <v>1771</v>
      </c>
      <c r="H9" s="160" t="s">
        <v>1771</v>
      </c>
      <c r="I9" s="160" t="s">
        <v>1771</v>
      </c>
      <c r="J9" s="180" t="s">
        <v>1771</v>
      </c>
      <c r="K9" s="180" t="s">
        <v>1771</v>
      </c>
      <c r="L9" s="180" t="s">
        <v>1771</v>
      </c>
      <c r="M9" s="77" t="s">
        <v>15</v>
      </c>
      <c r="N9" s="77">
        <v>725</v>
      </c>
      <c r="O9" s="80" t="s">
        <v>5456</v>
      </c>
      <c r="P9" s="78" t="s">
        <v>22</v>
      </c>
      <c r="Q9" s="78" t="s">
        <v>1861</v>
      </c>
      <c r="R9" s="79" t="s">
        <v>5492</v>
      </c>
      <c r="S9" s="169" t="s">
        <v>1771</v>
      </c>
      <c r="T9" s="169" t="s">
        <v>1771</v>
      </c>
      <c r="U9" s="170" t="s">
        <v>1771</v>
      </c>
    </row>
    <row r="10" spans="1:21" ht="27.6" customHeight="1">
      <c r="A10" s="77" t="s">
        <v>15</v>
      </c>
      <c r="B10" s="77" t="s">
        <v>5457</v>
      </c>
      <c r="C10" s="80" t="s">
        <v>5459</v>
      </c>
      <c r="D10" s="78" t="s">
        <v>15</v>
      </c>
      <c r="E10" s="78" t="s">
        <v>5489</v>
      </c>
      <c r="F10" s="79" t="s">
        <v>5491</v>
      </c>
      <c r="G10" s="160" t="s">
        <v>1771</v>
      </c>
      <c r="H10" s="160" t="s">
        <v>1771</v>
      </c>
      <c r="I10" s="160" t="s">
        <v>1771</v>
      </c>
      <c r="J10" s="180" t="s">
        <v>1771</v>
      </c>
      <c r="K10" s="180" t="s">
        <v>1771</v>
      </c>
      <c r="L10" s="180" t="s">
        <v>1771</v>
      </c>
      <c r="M10" s="77" t="s">
        <v>15</v>
      </c>
      <c r="N10" s="77">
        <v>726</v>
      </c>
      <c r="O10" s="80" t="s">
        <v>5459</v>
      </c>
      <c r="P10" s="78" t="s">
        <v>22</v>
      </c>
      <c r="Q10" s="78" t="s">
        <v>1961</v>
      </c>
      <c r="R10" s="79" t="s">
        <v>8038</v>
      </c>
      <c r="S10" s="169" t="s">
        <v>1771</v>
      </c>
      <c r="T10" s="169" t="s">
        <v>1771</v>
      </c>
      <c r="U10" s="170" t="s">
        <v>1771</v>
      </c>
    </row>
    <row r="11" spans="1:21" ht="27.6" customHeight="1">
      <c r="A11" s="77" t="s">
        <v>15</v>
      </c>
      <c r="B11" s="77" t="s">
        <v>2150</v>
      </c>
      <c r="C11" s="173" t="s">
        <v>2952</v>
      </c>
      <c r="D11" s="78" t="s">
        <v>6</v>
      </c>
      <c r="E11" s="78" t="s">
        <v>1796</v>
      </c>
      <c r="F11" s="162" t="s">
        <v>7884</v>
      </c>
      <c r="G11" s="160" t="s">
        <v>1771</v>
      </c>
      <c r="H11" s="160" t="s">
        <v>1771</v>
      </c>
      <c r="I11" s="160" t="s">
        <v>1771</v>
      </c>
      <c r="J11" s="180" t="s">
        <v>1771</v>
      </c>
      <c r="K11" s="180" t="s">
        <v>1771</v>
      </c>
      <c r="L11" s="180" t="s">
        <v>1771</v>
      </c>
      <c r="M11" s="77" t="s">
        <v>58</v>
      </c>
      <c r="N11" s="77" t="s">
        <v>2953</v>
      </c>
      <c r="O11" s="80" t="s">
        <v>2954</v>
      </c>
      <c r="P11" s="78" t="s">
        <v>1771</v>
      </c>
      <c r="Q11" s="78" t="s">
        <v>1771</v>
      </c>
      <c r="R11" s="79" t="s">
        <v>1771</v>
      </c>
      <c r="S11" s="169" t="s">
        <v>1771</v>
      </c>
      <c r="T11" s="169" t="s">
        <v>1771</v>
      </c>
      <c r="U11" s="170" t="s">
        <v>1771</v>
      </c>
    </row>
    <row r="12" spans="1:21" ht="27.6" customHeight="1">
      <c r="A12" s="77" t="s">
        <v>15</v>
      </c>
      <c r="B12" s="77" t="s">
        <v>2029</v>
      </c>
      <c r="C12" s="80" t="s">
        <v>2692</v>
      </c>
      <c r="D12" s="78" t="s">
        <v>6</v>
      </c>
      <c r="E12" s="78" t="s">
        <v>1796</v>
      </c>
      <c r="F12" s="162" t="s">
        <v>7884</v>
      </c>
      <c r="G12" s="160" t="s">
        <v>1771</v>
      </c>
      <c r="H12" s="160" t="s">
        <v>1771</v>
      </c>
      <c r="I12" s="160" t="s">
        <v>1771</v>
      </c>
      <c r="J12" s="180" t="s">
        <v>1771</v>
      </c>
      <c r="K12" s="180" t="s">
        <v>1771</v>
      </c>
      <c r="L12" s="180" t="s">
        <v>1771</v>
      </c>
      <c r="M12" s="77" t="s">
        <v>58</v>
      </c>
      <c r="N12" s="77" t="s">
        <v>1778</v>
      </c>
      <c r="O12" s="80" t="s">
        <v>8333</v>
      </c>
      <c r="P12" s="78" t="s">
        <v>1771</v>
      </c>
      <c r="Q12" s="78" t="s">
        <v>1771</v>
      </c>
      <c r="R12" s="79" t="s">
        <v>1771</v>
      </c>
      <c r="S12" s="169" t="s">
        <v>1771</v>
      </c>
      <c r="T12" s="169" t="s">
        <v>1771</v>
      </c>
      <c r="U12" s="170" t="s">
        <v>1771</v>
      </c>
    </row>
    <row r="13" spans="1:21" ht="27.6" customHeight="1">
      <c r="A13" s="77" t="s">
        <v>15</v>
      </c>
      <c r="B13" s="77" t="s">
        <v>2903</v>
      </c>
      <c r="C13" s="80" t="s">
        <v>2905</v>
      </c>
      <c r="D13" s="78" t="s">
        <v>6</v>
      </c>
      <c r="E13" s="78" t="s">
        <v>1796</v>
      </c>
      <c r="F13" s="162" t="s">
        <v>7884</v>
      </c>
      <c r="G13" s="160" t="s">
        <v>5</v>
      </c>
      <c r="H13" s="160" t="s">
        <v>1890</v>
      </c>
      <c r="I13" s="160" t="s">
        <v>2010</v>
      </c>
      <c r="J13" s="180" t="s">
        <v>1771</v>
      </c>
      <c r="K13" s="180" t="s">
        <v>1771</v>
      </c>
      <c r="L13" s="180" t="s">
        <v>1771</v>
      </c>
      <c r="M13" s="77" t="s">
        <v>58</v>
      </c>
      <c r="N13" s="77" t="s">
        <v>2897</v>
      </c>
      <c r="O13" s="80" t="s">
        <v>2898</v>
      </c>
      <c r="P13" s="78" t="s">
        <v>1771</v>
      </c>
      <c r="Q13" s="78" t="s">
        <v>1771</v>
      </c>
      <c r="R13" s="79" t="s">
        <v>1771</v>
      </c>
      <c r="S13" s="169" t="s">
        <v>1771</v>
      </c>
      <c r="T13" s="169" t="s">
        <v>1771</v>
      </c>
      <c r="U13" s="170" t="s">
        <v>1771</v>
      </c>
    </row>
    <row r="14" spans="1:21" ht="27.6" customHeight="1">
      <c r="A14" s="77" t="s">
        <v>15</v>
      </c>
      <c r="B14" s="77" t="s">
        <v>2903</v>
      </c>
      <c r="C14" s="80" t="s">
        <v>2905</v>
      </c>
      <c r="D14" s="78" t="s">
        <v>6</v>
      </c>
      <c r="E14" s="78" t="s">
        <v>1796</v>
      </c>
      <c r="F14" s="162" t="s">
        <v>7884</v>
      </c>
      <c r="G14" s="160" t="s">
        <v>5</v>
      </c>
      <c r="H14" s="160" t="s">
        <v>1796</v>
      </c>
      <c r="I14" s="160" t="s">
        <v>2080</v>
      </c>
      <c r="J14" s="180" t="s">
        <v>1771</v>
      </c>
      <c r="K14" s="180" t="s">
        <v>1771</v>
      </c>
      <c r="L14" s="180" t="s">
        <v>1771</v>
      </c>
      <c r="M14" s="77" t="s">
        <v>58</v>
      </c>
      <c r="N14" s="77" t="s">
        <v>2900</v>
      </c>
      <c r="O14" s="80" t="s">
        <v>2901</v>
      </c>
      <c r="P14" s="78" t="s">
        <v>1771</v>
      </c>
      <c r="Q14" s="78" t="s">
        <v>1771</v>
      </c>
      <c r="R14" s="79" t="s">
        <v>1771</v>
      </c>
      <c r="S14" s="169" t="s">
        <v>1771</v>
      </c>
      <c r="T14" s="169" t="s">
        <v>1771</v>
      </c>
      <c r="U14" s="170" t="s">
        <v>1771</v>
      </c>
    </row>
    <row r="15" spans="1:21" ht="27.6" customHeight="1">
      <c r="A15" s="77" t="s">
        <v>15</v>
      </c>
      <c r="B15" s="77" t="s">
        <v>3565</v>
      </c>
      <c r="C15" s="80" t="s">
        <v>4658</v>
      </c>
      <c r="D15" s="78" t="s">
        <v>8</v>
      </c>
      <c r="E15" s="78" t="s">
        <v>7370</v>
      </c>
      <c r="F15" s="79" t="s">
        <v>7372</v>
      </c>
      <c r="G15" s="160" t="s">
        <v>1771</v>
      </c>
      <c r="H15" s="160" t="s">
        <v>1771</v>
      </c>
      <c r="I15" s="160" t="s">
        <v>1771</v>
      </c>
      <c r="J15" s="180" t="s">
        <v>1771</v>
      </c>
      <c r="K15" s="180" t="s">
        <v>1771</v>
      </c>
      <c r="L15" s="180" t="s">
        <v>1771</v>
      </c>
      <c r="M15" s="77" t="s">
        <v>41</v>
      </c>
      <c r="N15" s="77" t="s">
        <v>1841</v>
      </c>
      <c r="O15" s="80" t="s">
        <v>4672</v>
      </c>
      <c r="P15" s="78" t="s">
        <v>162</v>
      </c>
      <c r="Q15" s="78" t="s">
        <v>1335</v>
      </c>
      <c r="R15" s="237" t="s">
        <v>8664</v>
      </c>
      <c r="S15" s="169" t="s">
        <v>62</v>
      </c>
      <c r="T15" s="169" t="s">
        <v>1809</v>
      </c>
      <c r="U15" s="170" t="s">
        <v>8398</v>
      </c>
    </row>
    <row r="16" spans="1:21" ht="27.6" customHeight="1">
      <c r="A16" s="77" t="s">
        <v>15</v>
      </c>
      <c r="B16" s="77" t="s">
        <v>3565</v>
      </c>
      <c r="C16" s="80" t="s">
        <v>4658</v>
      </c>
      <c r="D16" s="78" t="s">
        <v>8</v>
      </c>
      <c r="E16" s="78" t="s">
        <v>7373</v>
      </c>
      <c r="F16" s="79" t="s">
        <v>7375</v>
      </c>
      <c r="G16" s="160" t="s">
        <v>1771</v>
      </c>
      <c r="H16" s="160" t="s">
        <v>1771</v>
      </c>
      <c r="I16" s="160" t="s">
        <v>1771</v>
      </c>
      <c r="J16" s="180" t="s">
        <v>1771</v>
      </c>
      <c r="K16" s="180" t="s">
        <v>1771</v>
      </c>
      <c r="L16" s="180" t="s">
        <v>1771</v>
      </c>
      <c r="M16" s="77" t="s">
        <v>41</v>
      </c>
      <c r="N16" s="77" t="s">
        <v>1916</v>
      </c>
      <c r="O16" s="80" t="s">
        <v>3743</v>
      </c>
      <c r="P16" s="78" t="s">
        <v>162</v>
      </c>
      <c r="Q16" s="78" t="s">
        <v>1335</v>
      </c>
      <c r="R16" s="237" t="s">
        <v>8664</v>
      </c>
      <c r="S16" s="169" t="s">
        <v>62</v>
      </c>
      <c r="T16" s="169" t="s">
        <v>1809</v>
      </c>
      <c r="U16" s="170" t="s">
        <v>8398</v>
      </c>
    </row>
    <row r="17" spans="1:21" ht="27.6" customHeight="1">
      <c r="A17" s="77" t="s">
        <v>15</v>
      </c>
      <c r="B17" s="77" t="s">
        <v>3565</v>
      </c>
      <c r="C17" s="80" t="s">
        <v>4658</v>
      </c>
      <c r="D17" s="78" t="s">
        <v>8</v>
      </c>
      <c r="E17" s="78" t="s">
        <v>7432</v>
      </c>
      <c r="F17" s="79" t="s">
        <v>7434</v>
      </c>
      <c r="G17" s="160" t="s">
        <v>1771</v>
      </c>
      <c r="H17" s="160" t="s">
        <v>1771</v>
      </c>
      <c r="I17" s="160" t="s">
        <v>1771</v>
      </c>
      <c r="J17" s="180" t="s">
        <v>1771</v>
      </c>
      <c r="K17" s="180" t="s">
        <v>1771</v>
      </c>
      <c r="L17" s="180" t="s">
        <v>1771</v>
      </c>
      <c r="M17" s="77" t="s">
        <v>41</v>
      </c>
      <c r="N17" s="77" t="s">
        <v>1861</v>
      </c>
      <c r="O17" s="80" t="s">
        <v>8039</v>
      </c>
      <c r="P17" s="78" t="s">
        <v>162</v>
      </c>
      <c r="Q17" s="78" t="s">
        <v>1335</v>
      </c>
      <c r="R17" s="237" t="s">
        <v>8664</v>
      </c>
      <c r="S17" s="169" t="s">
        <v>1771</v>
      </c>
      <c r="T17" s="169" t="s">
        <v>1771</v>
      </c>
      <c r="U17" s="170" t="s">
        <v>1771</v>
      </c>
    </row>
    <row r="18" spans="1:21" ht="27.6" customHeight="1">
      <c r="A18" s="77" t="s">
        <v>15</v>
      </c>
      <c r="B18" s="77" t="s">
        <v>3565</v>
      </c>
      <c r="C18" s="80" t="s">
        <v>4658</v>
      </c>
      <c r="D18" s="78" t="s">
        <v>8</v>
      </c>
      <c r="E18" s="78" t="s">
        <v>7436</v>
      </c>
      <c r="F18" s="79" t="s">
        <v>7438</v>
      </c>
      <c r="G18" s="160" t="s">
        <v>1771</v>
      </c>
      <c r="H18" s="160" t="s">
        <v>1771</v>
      </c>
      <c r="I18" s="160" t="s">
        <v>1771</v>
      </c>
      <c r="J18" s="180" t="s">
        <v>1771</v>
      </c>
      <c r="K18" s="180" t="s">
        <v>1771</v>
      </c>
      <c r="L18" s="180" t="s">
        <v>1771</v>
      </c>
      <c r="M18" s="77" t="s">
        <v>41</v>
      </c>
      <c r="N18" s="77" t="s">
        <v>1961</v>
      </c>
      <c r="O18" s="80" t="s">
        <v>8040</v>
      </c>
      <c r="P18" s="78" t="s">
        <v>162</v>
      </c>
      <c r="Q18" s="78" t="s">
        <v>1335</v>
      </c>
      <c r="R18" s="237" t="s">
        <v>8664</v>
      </c>
      <c r="S18" s="169" t="s">
        <v>1771</v>
      </c>
      <c r="T18" s="169" t="s">
        <v>1771</v>
      </c>
      <c r="U18" s="170" t="s">
        <v>1771</v>
      </c>
    </row>
    <row r="19" spans="1:21" ht="27.6" customHeight="1">
      <c r="A19" s="77" t="s">
        <v>15</v>
      </c>
      <c r="B19" s="77" t="s">
        <v>2974</v>
      </c>
      <c r="C19" s="80" t="s">
        <v>2976</v>
      </c>
      <c r="D19" s="78" t="s">
        <v>8</v>
      </c>
      <c r="E19" s="78" t="s">
        <v>7387</v>
      </c>
      <c r="F19" s="79" t="s">
        <v>473</v>
      </c>
      <c r="G19" s="160" t="s">
        <v>1771</v>
      </c>
      <c r="H19" s="160" t="s">
        <v>1771</v>
      </c>
      <c r="I19" s="160" t="s">
        <v>1771</v>
      </c>
      <c r="J19" s="180" t="s">
        <v>1771</v>
      </c>
      <c r="K19" s="180" t="s">
        <v>1771</v>
      </c>
      <c r="L19" s="180" t="s">
        <v>1771</v>
      </c>
      <c r="M19" s="77" t="s">
        <v>1771</v>
      </c>
      <c r="N19" s="77" t="s">
        <v>1771</v>
      </c>
      <c r="O19" s="80" t="s">
        <v>1771</v>
      </c>
      <c r="P19" s="78" t="s">
        <v>162</v>
      </c>
      <c r="Q19" s="78" t="s">
        <v>474</v>
      </c>
      <c r="R19" s="79" t="s">
        <v>8638</v>
      </c>
      <c r="S19" s="169" t="s">
        <v>1771</v>
      </c>
      <c r="T19" s="169" t="s">
        <v>1771</v>
      </c>
      <c r="U19" s="170" t="s">
        <v>1771</v>
      </c>
    </row>
    <row r="20" spans="1:21" ht="27.6" customHeight="1">
      <c r="A20" s="77" t="s">
        <v>15</v>
      </c>
      <c r="B20" s="77" t="s">
        <v>1842</v>
      </c>
      <c r="C20" s="80" t="s">
        <v>4203</v>
      </c>
      <c r="D20" s="78" t="s">
        <v>8</v>
      </c>
      <c r="E20" s="78" t="s">
        <v>7473</v>
      </c>
      <c r="F20" s="79" t="s">
        <v>7475</v>
      </c>
      <c r="G20" s="160" t="s">
        <v>1771</v>
      </c>
      <c r="H20" s="160" t="s">
        <v>1771</v>
      </c>
      <c r="I20" s="160" t="s">
        <v>1771</v>
      </c>
      <c r="J20" s="180" t="s">
        <v>1771</v>
      </c>
      <c r="K20" s="180" t="s">
        <v>1771</v>
      </c>
      <c r="L20" s="180" t="s">
        <v>1771</v>
      </c>
      <c r="M20" s="77" t="s">
        <v>23</v>
      </c>
      <c r="N20" s="77" t="s">
        <v>1916</v>
      </c>
      <c r="O20" s="80" t="s">
        <v>8041</v>
      </c>
      <c r="P20" s="78" t="s">
        <v>162</v>
      </c>
      <c r="Q20" s="78" t="s">
        <v>922</v>
      </c>
      <c r="R20" s="237" t="s">
        <v>1272</v>
      </c>
      <c r="S20" s="169" t="s">
        <v>1771</v>
      </c>
      <c r="T20" s="169" t="s">
        <v>1771</v>
      </c>
      <c r="U20" s="170" t="s">
        <v>1771</v>
      </c>
    </row>
    <row r="21" spans="1:21" ht="27.6" customHeight="1">
      <c r="A21" s="77" t="s">
        <v>15</v>
      </c>
      <c r="B21" s="77" t="s">
        <v>1842</v>
      </c>
      <c r="C21" s="80" t="s">
        <v>4203</v>
      </c>
      <c r="D21" s="78" t="s">
        <v>8</v>
      </c>
      <c r="E21" s="78" t="s">
        <v>7379</v>
      </c>
      <c r="F21" s="79" t="s">
        <v>1272</v>
      </c>
      <c r="G21" s="160" t="s">
        <v>1771</v>
      </c>
      <c r="H21" s="160" t="s">
        <v>1771</v>
      </c>
      <c r="I21" s="160" t="s">
        <v>1771</v>
      </c>
      <c r="J21" s="180" t="s">
        <v>1771</v>
      </c>
      <c r="K21" s="180" t="s">
        <v>1771</v>
      </c>
      <c r="L21" s="180" t="s">
        <v>1771</v>
      </c>
      <c r="M21" s="77" t="s">
        <v>1771</v>
      </c>
      <c r="N21" s="77" t="s">
        <v>1771</v>
      </c>
      <c r="O21" s="80" t="s">
        <v>1771</v>
      </c>
      <c r="P21" s="78" t="s">
        <v>162</v>
      </c>
      <c r="Q21" s="78" t="s">
        <v>922</v>
      </c>
      <c r="R21" s="237" t="s">
        <v>1272</v>
      </c>
      <c r="S21" s="169" t="s">
        <v>1771</v>
      </c>
      <c r="T21" s="169" t="s">
        <v>1771</v>
      </c>
      <c r="U21" s="170" t="s">
        <v>1771</v>
      </c>
    </row>
    <row r="22" spans="1:21" ht="27.6" customHeight="1">
      <c r="A22" s="77" t="s">
        <v>15</v>
      </c>
      <c r="B22" s="77" t="s">
        <v>3672</v>
      </c>
      <c r="C22" s="80" t="s">
        <v>4671</v>
      </c>
      <c r="D22" s="78" t="s">
        <v>8</v>
      </c>
      <c r="E22" s="78" t="s">
        <v>7233</v>
      </c>
      <c r="F22" s="79" t="s">
        <v>502</v>
      </c>
      <c r="G22" s="160" t="s">
        <v>1771</v>
      </c>
      <c r="H22" s="160" t="s">
        <v>1771</v>
      </c>
      <c r="I22" s="160" t="s">
        <v>1771</v>
      </c>
      <c r="J22" s="180" t="s">
        <v>1771</v>
      </c>
      <c r="K22" s="180" t="s">
        <v>1771</v>
      </c>
      <c r="L22" s="180" t="s">
        <v>1771</v>
      </c>
      <c r="M22" s="77" t="s">
        <v>8042</v>
      </c>
      <c r="N22" s="77" t="s">
        <v>1841</v>
      </c>
      <c r="O22" s="80" t="s">
        <v>4672</v>
      </c>
      <c r="P22" s="78" t="s">
        <v>162</v>
      </c>
      <c r="Q22" s="78" t="s">
        <v>1336</v>
      </c>
      <c r="R22" s="237" t="s">
        <v>8665</v>
      </c>
      <c r="S22" s="169" t="s">
        <v>62</v>
      </c>
      <c r="T22" s="169" t="s">
        <v>1809</v>
      </c>
      <c r="U22" s="170" t="s">
        <v>8398</v>
      </c>
    </row>
    <row r="23" spans="1:21" ht="27.6" customHeight="1">
      <c r="A23" s="77" t="s">
        <v>15</v>
      </c>
      <c r="B23" s="77" t="s">
        <v>3676</v>
      </c>
      <c r="C23" s="80" t="s">
        <v>3742</v>
      </c>
      <c r="D23" s="78" t="s">
        <v>8</v>
      </c>
      <c r="E23" s="78" t="s">
        <v>7233</v>
      </c>
      <c r="F23" s="79" t="s">
        <v>502</v>
      </c>
      <c r="G23" s="160" t="s">
        <v>1771</v>
      </c>
      <c r="H23" s="160" t="s">
        <v>1771</v>
      </c>
      <c r="I23" s="160" t="s">
        <v>1771</v>
      </c>
      <c r="J23" s="180" t="s">
        <v>1771</v>
      </c>
      <c r="K23" s="180" t="s">
        <v>1771</v>
      </c>
      <c r="L23" s="180" t="s">
        <v>1771</v>
      </c>
      <c r="M23" s="77" t="s">
        <v>8042</v>
      </c>
      <c r="N23" s="77" t="s">
        <v>1916</v>
      </c>
      <c r="O23" s="80" t="s">
        <v>3743</v>
      </c>
      <c r="P23" s="78" t="s">
        <v>162</v>
      </c>
      <c r="Q23" s="78" t="s">
        <v>1336</v>
      </c>
      <c r="R23" s="237" t="s">
        <v>8665</v>
      </c>
      <c r="S23" s="169" t="s">
        <v>62</v>
      </c>
      <c r="T23" s="169" t="s">
        <v>1809</v>
      </c>
      <c r="U23" s="170" t="s">
        <v>8398</v>
      </c>
    </row>
    <row r="24" spans="1:21" ht="27.6" customHeight="1">
      <c r="A24" s="77" t="s">
        <v>15</v>
      </c>
      <c r="B24" s="77" t="s">
        <v>4869</v>
      </c>
      <c r="C24" s="80" t="s">
        <v>4871</v>
      </c>
      <c r="D24" s="78" t="s">
        <v>8</v>
      </c>
      <c r="E24" s="78" t="s">
        <v>7373</v>
      </c>
      <c r="F24" s="79" t="s">
        <v>7375</v>
      </c>
      <c r="G24" s="160" t="s">
        <v>1771</v>
      </c>
      <c r="H24" s="160" t="s">
        <v>1771</v>
      </c>
      <c r="I24" s="160" t="s">
        <v>1771</v>
      </c>
      <c r="J24" s="180" t="s">
        <v>1771</v>
      </c>
      <c r="K24" s="180" t="s">
        <v>1771</v>
      </c>
      <c r="L24" s="180" t="s">
        <v>1771</v>
      </c>
      <c r="M24" s="77" t="s">
        <v>8042</v>
      </c>
      <c r="N24" s="77" t="s">
        <v>1841</v>
      </c>
      <c r="O24" s="80" t="s">
        <v>4672</v>
      </c>
      <c r="P24" s="78" t="s">
        <v>162</v>
      </c>
      <c r="Q24" s="78" t="s">
        <v>1335</v>
      </c>
      <c r="R24" s="237" t="s">
        <v>8664</v>
      </c>
      <c r="S24" s="169" t="s">
        <v>62</v>
      </c>
      <c r="T24" s="169" t="s">
        <v>1809</v>
      </c>
      <c r="U24" s="170" t="s">
        <v>8398</v>
      </c>
    </row>
    <row r="25" spans="1:21" ht="27.6" customHeight="1">
      <c r="A25" s="77" t="s">
        <v>15</v>
      </c>
      <c r="B25" s="77" t="s">
        <v>4869</v>
      </c>
      <c r="C25" s="80" t="s">
        <v>4871</v>
      </c>
      <c r="D25" s="78" t="s">
        <v>8</v>
      </c>
      <c r="E25" s="78" t="s">
        <v>7376</v>
      </c>
      <c r="F25" s="79" t="s">
        <v>7378</v>
      </c>
      <c r="G25" s="160" t="s">
        <v>1771</v>
      </c>
      <c r="H25" s="160" t="s">
        <v>1771</v>
      </c>
      <c r="I25" s="160" t="s">
        <v>1771</v>
      </c>
      <c r="J25" s="180" t="s">
        <v>1771</v>
      </c>
      <c r="K25" s="180" t="s">
        <v>1771</v>
      </c>
      <c r="L25" s="180" t="s">
        <v>1771</v>
      </c>
      <c r="M25" s="77" t="s">
        <v>8042</v>
      </c>
      <c r="N25" s="77" t="s">
        <v>1916</v>
      </c>
      <c r="O25" s="80" t="s">
        <v>3743</v>
      </c>
      <c r="P25" s="78" t="s">
        <v>162</v>
      </c>
      <c r="Q25" s="78" t="s">
        <v>1335</v>
      </c>
      <c r="R25" s="237" t="s">
        <v>8664</v>
      </c>
      <c r="S25" s="169" t="s">
        <v>62</v>
      </c>
      <c r="T25" s="169" t="s">
        <v>1809</v>
      </c>
      <c r="U25" s="170" t="s">
        <v>8398</v>
      </c>
    </row>
    <row r="26" spans="1:21" ht="27.6" customHeight="1">
      <c r="A26" s="77" t="s">
        <v>15</v>
      </c>
      <c r="B26" s="77" t="s">
        <v>4917</v>
      </c>
      <c r="C26" s="80" t="s">
        <v>4919</v>
      </c>
      <c r="D26" s="78" t="s">
        <v>8</v>
      </c>
      <c r="E26" s="78" t="s">
        <v>7379</v>
      </c>
      <c r="F26" s="79" t="s">
        <v>1272</v>
      </c>
      <c r="G26" s="160" t="s">
        <v>1771</v>
      </c>
      <c r="H26" s="160" t="s">
        <v>1771</v>
      </c>
      <c r="I26" s="160" t="s">
        <v>1771</v>
      </c>
      <c r="J26" s="180" t="s">
        <v>1771</v>
      </c>
      <c r="K26" s="180" t="s">
        <v>1771</v>
      </c>
      <c r="L26" s="180" t="s">
        <v>1771</v>
      </c>
      <c r="M26" s="77" t="s">
        <v>1771</v>
      </c>
      <c r="N26" s="77" t="s">
        <v>1771</v>
      </c>
      <c r="O26" s="80" t="s">
        <v>1771</v>
      </c>
      <c r="P26" s="78" t="s">
        <v>162</v>
      </c>
      <c r="Q26" s="78" t="s">
        <v>1577</v>
      </c>
      <c r="R26" s="237" t="s">
        <v>1576</v>
      </c>
      <c r="S26" s="169" t="s">
        <v>1771</v>
      </c>
      <c r="T26" s="169" t="s">
        <v>1771</v>
      </c>
      <c r="U26" s="170" t="s">
        <v>1771</v>
      </c>
    </row>
    <row r="27" spans="1:21" ht="27.6" customHeight="1">
      <c r="A27" s="77" t="s">
        <v>15</v>
      </c>
      <c r="B27" s="77" t="s">
        <v>4914</v>
      </c>
      <c r="C27" s="173" t="s">
        <v>4916</v>
      </c>
      <c r="D27" s="78" t="s">
        <v>8</v>
      </c>
      <c r="E27" s="78" t="s">
        <v>7379</v>
      </c>
      <c r="F27" s="79" t="s">
        <v>1272</v>
      </c>
      <c r="G27" s="160" t="s">
        <v>1771</v>
      </c>
      <c r="H27" s="160" t="s">
        <v>1771</v>
      </c>
      <c r="I27" s="160" t="s">
        <v>1771</v>
      </c>
      <c r="J27" s="180" t="s">
        <v>1771</v>
      </c>
      <c r="K27" s="180" t="s">
        <v>1771</v>
      </c>
      <c r="L27" s="180" t="s">
        <v>1771</v>
      </c>
      <c r="M27" s="77" t="s">
        <v>1771</v>
      </c>
      <c r="N27" s="77" t="s">
        <v>1771</v>
      </c>
      <c r="O27" s="80" t="s">
        <v>1771</v>
      </c>
      <c r="P27" s="78" t="s">
        <v>162</v>
      </c>
      <c r="Q27" s="78" t="s">
        <v>1579</v>
      </c>
      <c r="R27" s="79" t="s">
        <v>8043</v>
      </c>
      <c r="S27" s="169" t="s">
        <v>1771</v>
      </c>
      <c r="T27" s="169" t="s">
        <v>1771</v>
      </c>
      <c r="U27" s="170" t="s">
        <v>1771</v>
      </c>
    </row>
    <row r="28" spans="1:21" ht="27.6" customHeight="1">
      <c r="A28" s="77" t="s">
        <v>15</v>
      </c>
      <c r="B28" s="77" t="s">
        <v>4254</v>
      </c>
      <c r="C28" s="80" t="s">
        <v>4256</v>
      </c>
      <c r="D28" s="78" t="s">
        <v>8</v>
      </c>
      <c r="E28" s="78" t="s">
        <v>6786</v>
      </c>
      <c r="F28" s="79" t="s">
        <v>1267</v>
      </c>
      <c r="G28" s="160" t="s">
        <v>1771</v>
      </c>
      <c r="H28" s="160" t="s">
        <v>1771</v>
      </c>
      <c r="I28" s="160" t="s">
        <v>1771</v>
      </c>
      <c r="J28" s="180" t="s">
        <v>1771</v>
      </c>
      <c r="K28" s="180" t="s">
        <v>1771</v>
      </c>
      <c r="L28" s="180" t="s">
        <v>1771</v>
      </c>
      <c r="M28" s="77" t="s">
        <v>1771</v>
      </c>
      <c r="N28" s="77" t="s">
        <v>1771</v>
      </c>
      <c r="O28" s="80" t="s">
        <v>1771</v>
      </c>
      <c r="P28" s="78" t="s">
        <v>162</v>
      </c>
      <c r="Q28" s="78" t="s">
        <v>458</v>
      </c>
      <c r="R28" s="79" t="s">
        <v>8044</v>
      </c>
      <c r="S28" s="169" t="s">
        <v>1771</v>
      </c>
      <c r="T28" s="169" t="s">
        <v>1771</v>
      </c>
      <c r="U28" s="170" t="s">
        <v>1771</v>
      </c>
    </row>
    <row r="29" spans="1:21" ht="27.6" customHeight="1">
      <c r="A29" s="77" t="s">
        <v>15</v>
      </c>
      <c r="B29" s="77" t="s">
        <v>6009</v>
      </c>
      <c r="C29" s="173" t="s">
        <v>6011</v>
      </c>
      <c r="D29" s="78" t="s">
        <v>8</v>
      </c>
      <c r="E29" s="78" t="s">
        <v>7312</v>
      </c>
      <c r="F29" s="79" t="s">
        <v>7314</v>
      </c>
      <c r="G29" s="160" t="s">
        <v>1771</v>
      </c>
      <c r="H29" s="160" t="s">
        <v>1771</v>
      </c>
      <c r="I29" s="160" t="s">
        <v>1771</v>
      </c>
      <c r="J29" s="180" t="s">
        <v>1771</v>
      </c>
      <c r="K29" s="180" t="s">
        <v>1771</v>
      </c>
      <c r="L29" s="180" t="s">
        <v>1771</v>
      </c>
      <c r="M29" s="77" t="s">
        <v>1771</v>
      </c>
      <c r="N29" s="77" t="s">
        <v>1771</v>
      </c>
      <c r="O29" s="80" t="s">
        <v>1771</v>
      </c>
      <c r="P29" s="78" t="s">
        <v>162</v>
      </c>
      <c r="Q29" s="78" t="s">
        <v>1497</v>
      </c>
      <c r="R29" s="79" t="s">
        <v>1496</v>
      </c>
      <c r="S29" s="169" t="s">
        <v>1771</v>
      </c>
      <c r="T29" s="169" t="s">
        <v>1771</v>
      </c>
      <c r="U29" s="170" t="s">
        <v>1771</v>
      </c>
    </row>
    <row r="30" spans="1:21" ht="27.6" customHeight="1">
      <c r="A30" s="77" t="s">
        <v>15</v>
      </c>
      <c r="B30" s="77" t="s">
        <v>5979</v>
      </c>
      <c r="C30" s="80" t="s">
        <v>5981</v>
      </c>
      <c r="D30" s="78" t="s">
        <v>8</v>
      </c>
      <c r="E30" s="78" t="s">
        <v>6843</v>
      </c>
      <c r="F30" s="79" t="s">
        <v>1274</v>
      </c>
      <c r="G30" s="160" t="s">
        <v>1771</v>
      </c>
      <c r="H30" s="160" t="s">
        <v>1771</v>
      </c>
      <c r="I30" s="160" t="s">
        <v>1771</v>
      </c>
      <c r="J30" s="180" t="s">
        <v>1771</v>
      </c>
      <c r="K30" s="180" t="s">
        <v>1771</v>
      </c>
      <c r="L30" s="180" t="s">
        <v>1771</v>
      </c>
      <c r="M30" s="77" t="s">
        <v>62</v>
      </c>
      <c r="N30" s="77" t="s">
        <v>2273</v>
      </c>
      <c r="O30" s="80" t="s">
        <v>5982</v>
      </c>
      <c r="P30" s="78" t="s">
        <v>162</v>
      </c>
      <c r="Q30" s="78" t="s">
        <v>1581</v>
      </c>
      <c r="R30" s="79" t="s">
        <v>1580</v>
      </c>
      <c r="S30" s="169" t="s">
        <v>1771</v>
      </c>
      <c r="T30" s="169" t="s">
        <v>1771</v>
      </c>
      <c r="U30" s="170" t="s">
        <v>1771</v>
      </c>
    </row>
    <row r="31" spans="1:21" ht="27.6" customHeight="1">
      <c r="A31" s="77" t="s">
        <v>15</v>
      </c>
      <c r="B31" s="77" t="s">
        <v>5985</v>
      </c>
      <c r="C31" s="80" t="s">
        <v>5987</v>
      </c>
      <c r="D31" s="78" t="s">
        <v>8</v>
      </c>
      <c r="E31" s="78" t="s">
        <v>6843</v>
      </c>
      <c r="F31" s="79" t="s">
        <v>1274</v>
      </c>
      <c r="G31" s="160" t="s">
        <v>1771</v>
      </c>
      <c r="H31" s="160" t="s">
        <v>1771</v>
      </c>
      <c r="I31" s="160" t="s">
        <v>1771</v>
      </c>
      <c r="J31" s="180" t="s">
        <v>1771</v>
      </c>
      <c r="K31" s="180" t="s">
        <v>1771</v>
      </c>
      <c r="L31" s="180" t="s">
        <v>1771</v>
      </c>
      <c r="M31" s="77" t="s">
        <v>41</v>
      </c>
      <c r="N31" s="77" t="s">
        <v>1896</v>
      </c>
      <c r="O31" s="80" t="s">
        <v>5988</v>
      </c>
      <c r="P31" s="78" t="s">
        <v>162</v>
      </c>
      <c r="Q31" s="78" t="s">
        <v>1581</v>
      </c>
      <c r="R31" s="79" t="s">
        <v>1580</v>
      </c>
      <c r="S31" s="169" t="s">
        <v>1771</v>
      </c>
      <c r="T31" s="169" t="s">
        <v>1771</v>
      </c>
      <c r="U31" s="170" t="s">
        <v>1771</v>
      </c>
    </row>
    <row r="32" spans="1:21" ht="27.6" customHeight="1">
      <c r="A32" s="77" t="s">
        <v>15</v>
      </c>
      <c r="B32" s="77" t="s">
        <v>5973</v>
      </c>
      <c r="C32" s="80" t="s">
        <v>5975</v>
      </c>
      <c r="D32" s="78" t="s">
        <v>8</v>
      </c>
      <c r="E32" s="78" t="s">
        <v>6843</v>
      </c>
      <c r="F32" s="79" t="s">
        <v>1274</v>
      </c>
      <c r="G32" s="160" t="s">
        <v>1771</v>
      </c>
      <c r="H32" s="160" t="s">
        <v>1771</v>
      </c>
      <c r="I32" s="160" t="s">
        <v>1771</v>
      </c>
      <c r="J32" s="180" t="s">
        <v>1771</v>
      </c>
      <c r="K32" s="180" t="s">
        <v>1771</v>
      </c>
      <c r="L32" s="180" t="s">
        <v>1771</v>
      </c>
      <c r="M32" s="77" t="s">
        <v>62</v>
      </c>
      <c r="N32" s="77" t="s">
        <v>2097</v>
      </c>
      <c r="O32" s="80" t="s">
        <v>5976</v>
      </c>
      <c r="P32" s="78" t="s">
        <v>162</v>
      </c>
      <c r="Q32" s="78" t="s">
        <v>1583</v>
      </c>
      <c r="R32" s="79" t="s">
        <v>1582</v>
      </c>
      <c r="S32" s="169" t="s">
        <v>1771</v>
      </c>
      <c r="T32" s="169" t="s">
        <v>1771</v>
      </c>
      <c r="U32" s="170" t="s">
        <v>1771</v>
      </c>
    </row>
    <row r="33" spans="1:21" ht="27.6" customHeight="1">
      <c r="A33" s="77" t="s">
        <v>15</v>
      </c>
      <c r="B33" s="77" t="s">
        <v>5991</v>
      </c>
      <c r="C33" s="80" t="s">
        <v>5993</v>
      </c>
      <c r="D33" s="78" t="s">
        <v>8</v>
      </c>
      <c r="E33" s="78" t="s">
        <v>6843</v>
      </c>
      <c r="F33" s="79" t="s">
        <v>1274</v>
      </c>
      <c r="G33" s="160" t="s">
        <v>1771</v>
      </c>
      <c r="H33" s="160" t="s">
        <v>1771</v>
      </c>
      <c r="I33" s="160" t="s">
        <v>1771</v>
      </c>
      <c r="J33" s="180" t="s">
        <v>1771</v>
      </c>
      <c r="K33" s="180" t="s">
        <v>1771</v>
      </c>
      <c r="L33" s="180" t="s">
        <v>1771</v>
      </c>
      <c r="M33" s="77" t="s">
        <v>62</v>
      </c>
      <c r="N33" s="77" t="s">
        <v>2285</v>
      </c>
      <c r="O33" s="80" t="s">
        <v>5994</v>
      </c>
      <c r="P33" s="78" t="s">
        <v>162</v>
      </c>
      <c r="Q33" s="78" t="s">
        <v>1583</v>
      </c>
      <c r="R33" s="79" t="s">
        <v>1582</v>
      </c>
      <c r="S33" s="169" t="s">
        <v>1771</v>
      </c>
      <c r="T33" s="169" t="s">
        <v>1771</v>
      </c>
      <c r="U33" s="170" t="s">
        <v>1771</v>
      </c>
    </row>
    <row r="34" spans="1:21" ht="27.6" customHeight="1">
      <c r="A34" s="77" t="s">
        <v>15</v>
      </c>
      <c r="B34" s="77" t="s">
        <v>5997</v>
      </c>
      <c r="C34" s="80" t="s">
        <v>5999</v>
      </c>
      <c r="D34" s="78" t="s">
        <v>8</v>
      </c>
      <c r="E34" s="78" t="s">
        <v>6843</v>
      </c>
      <c r="F34" s="79" t="s">
        <v>1274</v>
      </c>
      <c r="G34" s="160" t="s">
        <v>1771</v>
      </c>
      <c r="H34" s="160" t="s">
        <v>1771</v>
      </c>
      <c r="I34" s="160" t="s">
        <v>1771</v>
      </c>
      <c r="J34" s="180" t="s">
        <v>1771</v>
      </c>
      <c r="K34" s="180" t="s">
        <v>1771</v>
      </c>
      <c r="L34" s="180" t="s">
        <v>1771</v>
      </c>
      <c r="M34" s="77" t="s">
        <v>62</v>
      </c>
      <c r="N34" s="77" t="s">
        <v>2052</v>
      </c>
      <c r="O34" s="80" t="s">
        <v>6000</v>
      </c>
      <c r="P34" s="78" t="s">
        <v>162</v>
      </c>
      <c r="Q34" s="78" t="s">
        <v>1583</v>
      </c>
      <c r="R34" s="79" t="s">
        <v>1582</v>
      </c>
      <c r="S34" s="169" t="s">
        <v>1771</v>
      </c>
      <c r="T34" s="169" t="s">
        <v>1771</v>
      </c>
      <c r="U34" s="170" t="s">
        <v>1771</v>
      </c>
    </row>
    <row r="35" spans="1:21" ht="27.6" customHeight="1">
      <c r="A35" s="77" t="s">
        <v>15</v>
      </c>
      <c r="B35" s="77" t="s">
        <v>6020</v>
      </c>
      <c r="C35" s="80" t="s">
        <v>6022</v>
      </c>
      <c r="D35" s="78" t="s">
        <v>8</v>
      </c>
      <c r="E35" s="78" t="s">
        <v>6843</v>
      </c>
      <c r="F35" s="79" t="s">
        <v>1274</v>
      </c>
      <c r="G35" s="160" t="s">
        <v>1771</v>
      </c>
      <c r="H35" s="160" t="s">
        <v>1771</v>
      </c>
      <c r="I35" s="160" t="s">
        <v>1771</v>
      </c>
      <c r="J35" s="180" t="s">
        <v>1771</v>
      </c>
      <c r="K35" s="180" t="s">
        <v>1771</v>
      </c>
      <c r="L35" s="180" t="s">
        <v>1771</v>
      </c>
      <c r="M35" s="77" t="s">
        <v>62</v>
      </c>
      <c r="N35" s="77" t="s">
        <v>1799</v>
      </c>
      <c r="O35" s="80" t="s">
        <v>6023</v>
      </c>
      <c r="P35" s="78" t="s">
        <v>162</v>
      </c>
      <c r="Q35" s="78" t="s">
        <v>1268</v>
      </c>
      <c r="R35" s="79" t="s">
        <v>1267</v>
      </c>
      <c r="S35" s="169" t="s">
        <v>1771</v>
      </c>
      <c r="T35" s="169" t="s">
        <v>1771</v>
      </c>
      <c r="U35" s="170" t="s">
        <v>1771</v>
      </c>
    </row>
    <row r="36" spans="1:21" ht="27.6" customHeight="1">
      <c r="A36" s="77" t="s">
        <v>15</v>
      </c>
      <c r="B36" s="77" t="s">
        <v>4204</v>
      </c>
      <c r="C36" s="80" t="s">
        <v>4206</v>
      </c>
      <c r="D36" s="78" t="s">
        <v>8</v>
      </c>
      <c r="E36" s="78" t="s">
        <v>7379</v>
      </c>
      <c r="F36" s="79" t="s">
        <v>1272</v>
      </c>
      <c r="G36" s="160" t="s">
        <v>1771</v>
      </c>
      <c r="H36" s="160" t="s">
        <v>1771</v>
      </c>
      <c r="I36" s="160" t="s">
        <v>1771</v>
      </c>
      <c r="J36" s="180" t="s">
        <v>1771</v>
      </c>
      <c r="K36" s="180" t="s">
        <v>1771</v>
      </c>
      <c r="L36" s="180" t="s">
        <v>1771</v>
      </c>
      <c r="M36" s="77" t="s">
        <v>1771</v>
      </c>
      <c r="N36" s="77" t="s">
        <v>1771</v>
      </c>
      <c r="O36" s="80" t="s">
        <v>1771</v>
      </c>
      <c r="P36" s="78" t="s">
        <v>162</v>
      </c>
      <c r="Q36" s="78" t="s">
        <v>1585</v>
      </c>
      <c r="R36" s="79" t="s">
        <v>1584</v>
      </c>
      <c r="S36" s="169" t="s">
        <v>1771</v>
      </c>
      <c r="T36" s="169" t="s">
        <v>1771</v>
      </c>
      <c r="U36" s="170" t="s">
        <v>1771</v>
      </c>
    </row>
    <row r="37" spans="1:21" ht="27.6" customHeight="1">
      <c r="A37" s="77" t="s">
        <v>15</v>
      </c>
      <c r="B37" s="77" t="s">
        <v>4200</v>
      </c>
      <c r="C37" s="80" t="s">
        <v>1586</v>
      </c>
      <c r="D37" s="78" t="s">
        <v>8</v>
      </c>
      <c r="E37" s="78" t="s">
        <v>7379</v>
      </c>
      <c r="F37" s="79" t="s">
        <v>1272</v>
      </c>
      <c r="G37" s="160" t="s">
        <v>1771</v>
      </c>
      <c r="H37" s="160" t="s">
        <v>1771</v>
      </c>
      <c r="I37" s="160" t="s">
        <v>1771</v>
      </c>
      <c r="J37" s="180" t="s">
        <v>1771</v>
      </c>
      <c r="K37" s="180" t="s">
        <v>1771</v>
      </c>
      <c r="L37" s="180" t="s">
        <v>1771</v>
      </c>
      <c r="M37" s="77" t="s">
        <v>1771</v>
      </c>
      <c r="N37" s="77" t="s">
        <v>1771</v>
      </c>
      <c r="O37" s="80" t="s">
        <v>1771</v>
      </c>
      <c r="P37" s="78" t="s">
        <v>162</v>
      </c>
      <c r="Q37" s="78" t="s">
        <v>1587</v>
      </c>
      <c r="R37" s="79" t="s">
        <v>1586</v>
      </c>
      <c r="S37" s="169" t="s">
        <v>1771</v>
      </c>
      <c r="T37" s="169" t="s">
        <v>1771</v>
      </c>
      <c r="U37" s="170" t="s">
        <v>1771</v>
      </c>
    </row>
    <row r="38" spans="1:21" ht="27.6" customHeight="1">
      <c r="A38" s="77" t="s">
        <v>15</v>
      </c>
      <c r="B38" s="77" t="s">
        <v>4197</v>
      </c>
      <c r="C38" s="80" t="s">
        <v>4199</v>
      </c>
      <c r="D38" s="78" t="s">
        <v>8</v>
      </c>
      <c r="E38" s="78" t="s">
        <v>7379</v>
      </c>
      <c r="F38" s="79" t="s">
        <v>1272</v>
      </c>
      <c r="G38" s="160" t="s">
        <v>1771</v>
      </c>
      <c r="H38" s="160" t="s">
        <v>1771</v>
      </c>
      <c r="I38" s="160" t="s">
        <v>1771</v>
      </c>
      <c r="J38" s="180" t="s">
        <v>1771</v>
      </c>
      <c r="K38" s="180" t="s">
        <v>1771</v>
      </c>
      <c r="L38" s="180" t="s">
        <v>1771</v>
      </c>
      <c r="M38" s="77" t="s">
        <v>1771</v>
      </c>
      <c r="N38" s="77" t="s">
        <v>1771</v>
      </c>
      <c r="O38" s="80" t="s">
        <v>1771</v>
      </c>
      <c r="P38" s="78" t="s">
        <v>162</v>
      </c>
      <c r="Q38" s="78" t="s">
        <v>1589</v>
      </c>
      <c r="R38" s="79" t="s">
        <v>1588</v>
      </c>
      <c r="S38" s="169" t="s">
        <v>1771</v>
      </c>
      <c r="T38" s="169" t="s">
        <v>1771</v>
      </c>
      <c r="U38" s="170" t="s">
        <v>1771</v>
      </c>
    </row>
    <row r="39" spans="1:21" ht="27.6" customHeight="1">
      <c r="A39" s="77" t="s">
        <v>15</v>
      </c>
      <c r="B39" s="77" t="s">
        <v>3751</v>
      </c>
      <c r="C39" s="80" t="s">
        <v>3753</v>
      </c>
      <c r="D39" s="78" t="s">
        <v>8</v>
      </c>
      <c r="E39" s="78" t="s">
        <v>7379</v>
      </c>
      <c r="F39" s="79" t="s">
        <v>1272</v>
      </c>
      <c r="G39" s="160" t="s">
        <v>15</v>
      </c>
      <c r="H39" s="160" t="s">
        <v>3744</v>
      </c>
      <c r="I39" s="161" t="s">
        <v>8045</v>
      </c>
      <c r="J39" s="180" t="s">
        <v>38</v>
      </c>
      <c r="K39" s="180" t="s">
        <v>2496</v>
      </c>
      <c r="L39" s="181" t="s">
        <v>3494</v>
      </c>
      <c r="M39" s="77" t="s">
        <v>15</v>
      </c>
      <c r="N39" s="77" t="s">
        <v>3744</v>
      </c>
      <c r="O39" s="80" t="s">
        <v>8045</v>
      </c>
      <c r="P39" s="78" t="s">
        <v>162</v>
      </c>
      <c r="Q39" s="78" t="s">
        <v>1591</v>
      </c>
      <c r="R39" s="79" t="s">
        <v>1590</v>
      </c>
      <c r="S39" s="169" t="s">
        <v>1771</v>
      </c>
      <c r="T39" s="169" t="s">
        <v>1771</v>
      </c>
      <c r="U39" s="170" t="s">
        <v>1771</v>
      </c>
    </row>
    <row r="40" spans="1:21" ht="27.6" customHeight="1">
      <c r="A40" s="77" t="s">
        <v>15</v>
      </c>
      <c r="B40" s="77" t="s">
        <v>3751</v>
      </c>
      <c r="C40" s="80" t="s">
        <v>3753</v>
      </c>
      <c r="D40" s="78" t="s">
        <v>8</v>
      </c>
      <c r="E40" s="78" t="s">
        <v>7379</v>
      </c>
      <c r="F40" s="79" t="s">
        <v>1272</v>
      </c>
      <c r="G40" s="160" t="s">
        <v>15</v>
      </c>
      <c r="H40" s="160" t="s">
        <v>3744</v>
      </c>
      <c r="I40" s="161" t="s">
        <v>8045</v>
      </c>
      <c r="J40" s="180" t="s">
        <v>33</v>
      </c>
      <c r="K40" s="180" t="s">
        <v>1825</v>
      </c>
      <c r="L40" s="181" t="s">
        <v>7746</v>
      </c>
      <c r="M40" s="77" t="s">
        <v>15</v>
      </c>
      <c r="N40" s="77" t="s">
        <v>3744</v>
      </c>
      <c r="O40" s="80" t="s">
        <v>8045</v>
      </c>
      <c r="P40" s="78" t="s">
        <v>162</v>
      </c>
      <c r="Q40" s="78" t="s">
        <v>1593</v>
      </c>
      <c r="R40" s="79" t="s">
        <v>1592</v>
      </c>
      <c r="S40" s="169" t="s">
        <v>1771</v>
      </c>
      <c r="T40" s="169" t="s">
        <v>1771</v>
      </c>
      <c r="U40" s="170" t="s">
        <v>1771</v>
      </c>
    </row>
    <row r="41" spans="1:21" ht="27.6" customHeight="1">
      <c r="A41" s="77" t="s">
        <v>15</v>
      </c>
      <c r="B41" s="77" t="s">
        <v>3751</v>
      </c>
      <c r="C41" s="80" t="s">
        <v>3753</v>
      </c>
      <c r="D41" s="78" t="s">
        <v>8</v>
      </c>
      <c r="E41" s="78" t="s">
        <v>7379</v>
      </c>
      <c r="F41" s="79" t="s">
        <v>1272</v>
      </c>
      <c r="G41" s="160" t="s">
        <v>15</v>
      </c>
      <c r="H41" s="160" t="s">
        <v>3744</v>
      </c>
      <c r="I41" s="161" t="s">
        <v>8045</v>
      </c>
      <c r="J41" s="180" t="s">
        <v>33</v>
      </c>
      <c r="K41" s="180" t="s">
        <v>1813</v>
      </c>
      <c r="L41" s="181" t="s">
        <v>7747</v>
      </c>
      <c r="M41" s="77" t="s">
        <v>15</v>
      </c>
      <c r="N41" s="77" t="s">
        <v>3744</v>
      </c>
      <c r="O41" s="80" t="s">
        <v>8045</v>
      </c>
      <c r="P41" s="78" t="s">
        <v>162</v>
      </c>
      <c r="Q41" s="78" t="s">
        <v>1595</v>
      </c>
      <c r="R41" s="79" t="s">
        <v>1594</v>
      </c>
      <c r="S41" s="169" t="s">
        <v>1771</v>
      </c>
      <c r="T41" s="169" t="s">
        <v>1771</v>
      </c>
      <c r="U41" s="170" t="s">
        <v>1771</v>
      </c>
    </row>
    <row r="42" spans="1:21" ht="27.6" customHeight="1">
      <c r="A42" s="77" t="s">
        <v>15</v>
      </c>
      <c r="B42" s="77" t="s">
        <v>3751</v>
      </c>
      <c r="C42" s="80" t="s">
        <v>3753</v>
      </c>
      <c r="D42" s="78" t="s">
        <v>8</v>
      </c>
      <c r="E42" s="78" t="s">
        <v>7379</v>
      </c>
      <c r="F42" s="79" t="s">
        <v>1272</v>
      </c>
      <c r="G42" s="160" t="s">
        <v>15</v>
      </c>
      <c r="H42" s="160" t="s">
        <v>3806</v>
      </c>
      <c r="I42" s="161" t="s">
        <v>8046</v>
      </c>
      <c r="J42" s="180" t="s">
        <v>33</v>
      </c>
      <c r="K42" s="180" t="s">
        <v>1825</v>
      </c>
      <c r="L42" s="181" t="s">
        <v>7746</v>
      </c>
      <c r="M42" s="77" t="s">
        <v>15</v>
      </c>
      <c r="N42" s="77" t="s">
        <v>3806</v>
      </c>
      <c r="O42" s="80" t="s">
        <v>8046</v>
      </c>
      <c r="P42" s="78" t="s">
        <v>162</v>
      </c>
      <c r="Q42" s="78" t="s">
        <v>1597</v>
      </c>
      <c r="R42" s="79" t="s">
        <v>1596</v>
      </c>
      <c r="S42" s="169" t="s">
        <v>1771</v>
      </c>
      <c r="T42" s="169" t="s">
        <v>1771</v>
      </c>
      <c r="U42" s="170" t="s">
        <v>1771</v>
      </c>
    </row>
    <row r="43" spans="1:21" ht="27.6" customHeight="1">
      <c r="A43" s="77" t="s">
        <v>15</v>
      </c>
      <c r="B43" s="77" t="s">
        <v>3751</v>
      </c>
      <c r="C43" s="80" t="s">
        <v>3753</v>
      </c>
      <c r="D43" s="78" t="s">
        <v>8</v>
      </c>
      <c r="E43" s="78" t="s">
        <v>7379</v>
      </c>
      <c r="F43" s="79" t="s">
        <v>1272</v>
      </c>
      <c r="G43" s="160" t="s">
        <v>15</v>
      </c>
      <c r="H43" s="160" t="s">
        <v>3815</v>
      </c>
      <c r="I43" s="161" t="s">
        <v>3817</v>
      </c>
      <c r="J43" s="180" t="s">
        <v>33</v>
      </c>
      <c r="K43" s="180" t="s">
        <v>1796</v>
      </c>
      <c r="L43" s="181" t="s">
        <v>7752</v>
      </c>
      <c r="M43" s="77" t="s">
        <v>15</v>
      </c>
      <c r="N43" s="77" t="s">
        <v>3815</v>
      </c>
      <c r="O43" s="80" t="s">
        <v>3817</v>
      </c>
      <c r="P43" s="78" t="s">
        <v>162</v>
      </c>
      <c r="Q43" s="78" t="s">
        <v>1599</v>
      </c>
      <c r="R43" s="79" t="s">
        <v>1598</v>
      </c>
      <c r="S43" s="169" t="s">
        <v>1771</v>
      </c>
      <c r="T43" s="169" t="s">
        <v>1771</v>
      </c>
      <c r="U43" s="170" t="s">
        <v>1771</v>
      </c>
    </row>
    <row r="44" spans="1:21" ht="27.6" customHeight="1">
      <c r="A44" s="77" t="s">
        <v>15</v>
      </c>
      <c r="B44" s="77" t="s">
        <v>3751</v>
      </c>
      <c r="C44" s="80" t="s">
        <v>3753</v>
      </c>
      <c r="D44" s="78" t="s">
        <v>8</v>
      </c>
      <c r="E44" s="78" t="s">
        <v>7379</v>
      </c>
      <c r="F44" s="79" t="s">
        <v>1272</v>
      </c>
      <c r="G44" s="160" t="s">
        <v>15</v>
      </c>
      <c r="H44" s="160" t="s">
        <v>5624</v>
      </c>
      <c r="I44" s="161" t="s">
        <v>5626</v>
      </c>
      <c r="J44" s="180" t="s">
        <v>1771</v>
      </c>
      <c r="K44" s="180" t="s">
        <v>1771</v>
      </c>
      <c r="L44" s="180" t="s">
        <v>1771</v>
      </c>
      <c r="M44" s="77" t="s">
        <v>1771</v>
      </c>
      <c r="N44" s="77" t="s">
        <v>1771</v>
      </c>
      <c r="O44" s="80" t="s">
        <v>1771</v>
      </c>
      <c r="P44" s="78" t="s">
        <v>162</v>
      </c>
      <c r="Q44" s="78" t="s">
        <v>1601</v>
      </c>
      <c r="R44" s="79" t="s">
        <v>1600</v>
      </c>
      <c r="S44" s="169" t="s">
        <v>1771</v>
      </c>
      <c r="T44" s="169" t="s">
        <v>1771</v>
      </c>
      <c r="U44" s="170" t="s">
        <v>1771</v>
      </c>
    </row>
    <row r="45" spans="1:21" ht="27.6" customHeight="1">
      <c r="A45" s="77" t="s">
        <v>15</v>
      </c>
      <c r="B45" s="77" t="s">
        <v>3751</v>
      </c>
      <c r="C45" s="80" t="s">
        <v>3753</v>
      </c>
      <c r="D45" s="78" t="s">
        <v>8</v>
      </c>
      <c r="E45" s="78" t="s">
        <v>7379</v>
      </c>
      <c r="F45" s="79" t="s">
        <v>1272</v>
      </c>
      <c r="G45" s="160" t="s">
        <v>15</v>
      </c>
      <c r="H45" s="160" t="s">
        <v>5628</v>
      </c>
      <c r="I45" s="161" t="s">
        <v>5630</v>
      </c>
      <c r="J45" s="180" t="s">
        <v>1771</v>
      </c>
      <c r="K45" s="180" t="s">
        <v>1771</v>
      </c>
      <c r="L45" s="180" t="s">
        <v>1771</v>
      </c>
      <c r="M45" s="77" t="s">
        <v>1771</v>
      </c>
      <c r="N45" s="77" t="s">
        <v>1771</v>
      </c>
      <c r="O45" s="80" t="s">
        <v>1771</v>
      </c>
      <c r="P45" s="78" t="s">
        <v>162</v>
      </c>
      <c r="Q45" s="78" t="s">
        <v>1603</v>
      </c>
      <c r="R45" s="79" t="s">
        <v>1602</v>
      </c>
      <c r="S45" s="169" t="s">
        <v>1771</v>
      </c>
      <c r="T45" s="169" t="s">
        <v>1771</v>
      </c>
      <c r="U45" s="170" t="s">
        <v>1771</v>
      </c>
    </row>
    <row r="46" spans="1:21" ht="27.6" customHeight="1">
      <c r="A46" s="77" t="s">
        <v>15</v>
      </c>
      <c r="B46" s="77" t="s">
        <v>3751</v>
      </c>
      <c r="C46" s="80" t="s">
        <v>3753</v>
      </c>
      <c r="D46" s="78" t="s">
        <v>8</v>
      </c>
      <c r="E46" s="78" t="s">
        <v>7479</v>
      </c>
      <c r="F46" s="79" t="s">
        <v>7481</v>
      </c>
      <c r="G46" s="160" t="s">
        <v>38</v>
      </c>
      <c r="H46" s="160" t="s">
        <v>2496</v>
      </c>
      <c r="I46" s="161" t="s">
        <v>3494</v>
      </c>
      <c r="J46" s="180" t="s">
        <v>1771</v>
      </c>
      <c r="K46" s="180" t="s">
        <v>1771</v>
      </c>
      <c r="L46" s="180" t="s">
        <v>1771</v>
      </c>
      <c r="M46" s="77" t="s">
        <v>38</v>
      </c>
      <c r="N46" s="77" t="s">
        <v>2496</v>
      </c>
      <c r="O46" s="80" t="s">
        <v>3494</v>
      </c>
      <c r="P46" s="78" t="s">
        <v>162</v>
      </c>
      <c r="Q46" s="78" t="s">
        <v>1591</v>
      </c>
      <c r="R46" s="79" t="s">
        <v>8047</v>
      </c>
      <c r="S46" s="169" t="s">
        <v>1771</v>
      </c>
      <c r="T46" s="169" t="s">
        <v>1771</v>
      </c>
      <c r="U46" s="170" t="s">
        <v>1771</v>
      </c>
    </row>
    <row r="47" spans="1:21" ht="27.6" customHeight="1">
      <c r="A47" s="77" t="s">
        <v>15</v>
      </c>
      <c r="B47" s="77" t="s">
        <v>3751</v>
      </c>
      <c r="C47" s="80" t="s">
        <v>3753</v>
      </c>
      <c r="D47" s="78" t="s">
        <v>8</v>
      </c>
      <c r="E47" s="78" t="s">
        <v>7479</v>
      </c>
      <c r="F47" s="79" t="s">
        <v>7481</v>
      </c>
      <c r="G47" s="160" t="s">
        <v>1</v>
      </c>
      <c r="H47" s="160" t="s">
        <v>1813</v>
      </c>
      <c r="I47" s="161" t="s">
        <v>1815</v>
      </c>
      <c r="J47" s="180" t="s">
        <v>1771</v>
      </c>
      <c r="K47" s="180" t="s">
        <v>1771</v>
      </c>
      <c r="L47" s="180" t="s">
        <v>1771</v>
      </c>
      <c r="M47" s="77" t="s">
        <v>1771</v>
      </c>
      <c r="N47" s="77" t="s">
        <v>1771</v>
      </c>
      <c r="O47" s="80" t="s">
        <v>1771</v>
      </c>
      <c r="P47" s="78" t="s">
        <v>162</v>
      </c>
      <c r="Q47" s="78" t="s">
        <v>1593</v>
      </c>
      <c r="R47" s="79" t="s">
        <v>8048</v>
      </c>
      <c r="S47" s="169" t="s">
        <v>1771</v>
      </c>
      <c r="T47" s="169" t="s">
        <v>1771</v>
      </c>
      <c r="U47" s="170" t="s">
        <v>1771</v>
      </c>
    </row>
    <row r="48" spans="1:21" ht="27.6" customHeight="1">
      <c r="A48" s="77" t="s">
        <v>15</v>
      </c>
      <c r="B48" s="77" t="s">
        <v>3751</v>
      </c>
      <c r="C48" s="80" t="s">
        <v>3753</v>
      </c>
      <c r="D48" s="78" t="s">
        <v>8</v>
      </c>
      <c r="E48" s="78" t="s">
        <v>7486</v>
      </c>
      <c r="F48" s="79" t="s">
        <v>8049</v>
      </c>
      <c r="G48" s="160" t="s">
        <v>1771</v>
      </c>
      <c r="H48" s="160" t="s">
        <v>1771</v>
      </c>
      <c r="I48" s="160" t="s">
        <v>1771</v>
      </c>
      <c r="J48" s="180" t="s">
        <v>1771</v>
      </c>
      <c r="K48" s="180" t="s">
        <v>1771</v>
      </c>
      <c r="L48" s="180" t="s">
        <v>1771</v>
      </c>
      <c r="M48" s="77" t="s">
        <v>1771</v>
      </c>
      <c r="N48" s="77" t="s">
        <v>1771</v>
      </c>
      <c r="O48" s="80" t="s">
        <v>1771</v>
      </c>
      <c r="P48" s="78" t="s">
        <v>162</v>
      </c>
      <c r="Q48" s="78" t="s">
        <v>1607</v>
      </c>
      <c r="R48" s="461" t="s">
        <v>1606</v>
      </c>
      <c r="S48" s="169" t="s">
        <v>1771</v>
      </c>
      <c r="T48" s="169" t="s">
        <v>1771</v>
      </c>
      <c r="U48" s="170" t="s">
        <v>1771</v>
      </c>
    </row>
    <row r="49" spans="1:22" ht="21.6" customHeight="1">
      <c r="A49" s="77" t="s">
        <v>15</v>
      </c>
      <c r="B49" s="77" t="s">
        <v>3751</v>
      </c>
      <c r="C49" s="80" t="s">
        <v>3753</v>
      </c>
      <c r="D49" s="78" t="s">
        <v>8</v>
      </c>
      <c r="E49" s="78" t="s">
        <v>7479</v>
      </c>
      <c r="F49" s="79" t="s">
        <v>7481</v>
      </c>
      <c r="G49" s="160" t="s">
        <v>38</v>
      </c>
      <c r="H49" s="160" t="s">
        <v>2373</v>
      </c>
      <c r="I49" s="161" t="s">
        <v>3503</v>
      </c>
      <c r="J49" s="180" t="s">
        <v>1771</v>
      </c>
      <c r="K49" s="180" t="s">
        <v>1771</v>
      </c>
      <c r="L49" s="180" t="s">
        <v>1771</v>
      </c>
      <c r="M49" s="77" t="s">
        <v>38</v>
      </c>
      <c r="N49" s="77" t="s">
        <v>2373</v>
      </c>
      <c r="O49" s="80" t="s">
        <v>3503</v>
      </c>
      <c r="P49" s="78" t="s">
        <v>162</v>
      </c>
      <c r="Q49" s="78" t="s">
        <v>1609</v>
      </c>
      <c r="R49" s="461" t="s">
        <v>1608</v>
      </c>
      <c r="S49" s="169" t="s">
        <v>1771</v>
      </c>
      <c r="T49" s="169" t="s">
        <v>1771</v>
      </c>
      <c r="U49" s="170" t="s">
        <v>1771</v>
      </c>
    </row>
    <row r="50" spans="1:22" ht="21.6" customHeight="1">
      <c r="A50" s="77" t="s">
        <v>15</v>
      </c>
      <c r="B50" s="77" t="s">
        <v>3751</v>
      </c>
      <c r="C50" s="80" t="s">
        <v>3753</v>
      </c>
      <c r="D50" s="78" t="s">
        <v>8</v>
      </c>
      <c r="E50" s="78" t="s">
        <v>7489</v>
      </c>
      <c r="F50" s="79" t="s">
        <v>8050</v>
      </c>
      <c r="G50" s="160" t="s">
        <v>1771</v>
      </c>
      <c r="H50" s="160" t="s">
        <v>1771</v>
      </c>
      <c r="I50" s="160" t="s">
        <v>1771</v>
      </c>
      <c r="J50" s="180" t="s">
        <v>1771</v>
      </c>
      <c r="K50" s="180" t="s">
        <v>1771</v>
      </c>
      <c r="L50" s="180" t="s">
        <v>1771</v>
      </c>
      <c r="M50" s="77" t="s">
        <v>1771</v>
      </c>
      <c r="N50" s="77" t="s">
        <v>1771</v>
      </c>
      <c r="O50" s="80" t="s">
        <v>1771</v>
      </c>
      <c r="P50" s="78" t="s">
        <v>162</v>
      </c>
      <c r="Q50" s="78" t="s">
        <v>1611</v>
      </c>
      <c r="R50" s="461" t="s">
        <v>1610</v>
      </c>
      <c r="S50" s="169" t="s">
        <v>1771</v>
      </c>
      <c r="T50" s="169" t="s">
        <v>1771</v>
      </c>
      <c r="U50" s="170" t="s">
        <v>1771</v>
      </c>
    </row>
    <row r="51" spans="1:22" ht="21.6" customHeight="1">
      <c r="A51" s="77" t="s">
        <v>15</v>
      </c>
      <c r="B51" s="77" t="s">
        <v>3751</v>
      </c>
      <c r="C51" s="80" t="s">
        <v>3753</v>
      </c>
      <c r="D51" s="78" t="s">
        <v>8</v>
      </c>
      <c r="E51" s="78" t="s">
        <v>7484</v>
      </c>
      <c r="F51" s="79" t="s">
        <v>1485</v>
      </c>
      <c r="G51" s="160" t="s">
        <v>1771</v>
      </c>
      <c r="H51" s="160" t="s">
        <v>1771</v>
      </c>
      <c r="I51" s="160" t="s">
        <v>1771</v>
      </c>
      <c r="J51" s="180" t="s">
        <v>1771</v>
      </c>
      <c r="K51" s="180" t="s">
        <v>1771</v>
      </c>
      <c r="L51" s="180" t="s">
        <v>1771</v>
      </c>
      <c r="M51" s="77" t="s">
        <v>1771</v>
      </c>
      <c r="N51" s="77" t="s">
        <v>1771</v>
      </c>
      <c r="O51" s="80" t="s">
        <v>1771</v>
      </c>
      <c r="P51" s="78" t="s">
        <v>162</v>
      </c>
      <c r="Q51" s="78" t="s">
        <v>1613</v>
      </c>
      <c r="R51" s="461" t="s">
        <v>1612</v>
      </c>
      <c r="S51" s="169" t="s">
        <v>1771</v>
      </c>
      <c r="T51" s="169" t="s">
        <v>1771</v>
      </c>
      <c r="U51" s="170" t="s">
        <v>1771</v>
      </c>
    </row>
    <row r="52" spans="1:22" ht="21.6" customHeight="1">
      <c r="A52" s="77" t="s">
        <v>15</v>
      </c>
      <c r="B52" s="77" t="s">
        <v>3749</v>
      </c>
      <c r="C52" s="80" t="s">
        <v>1294</v>
      </c>
      <c r="D52" s="78" t="s">
        <v>8</v>
      </c>
      <c r="E52" s="78" t="s">
        <v>7379</v>
      </c>
      <c r="F52" s="79" t="s">
        <v>1272</v>
      </c>
      <c r="G52" s="160" t="s">
        <v>15</v>
      </c>
      <c r="H52" s="160" t="s">
        <v>3744</v>
      </c>
      <c r="I52" s="161" t="s">
        <v>8045</v>
      </c>
      <c r="J52" s="180" t="s">
        <v>38</v>
      </c>
      <c r="K52" s="180" t="s">
        <v>2496</v>
      </c>
      <c r="L52" s="181" t="s">
        <v>3494</v>
      </c>
      <c r="M52" s="77" t="s">
        <v>15</v>
      </c>
      <c r="N52" s="77" t="s">
        <v>3744</v>
      </c>
      <c r="O52" s="80" t="s">
        <v>8045</v>
      </c>
      <c r="P52" s="78" t="s">
        <v>162</v>
      </c>
      <c r="Q52" s="78" t="s">
        <v>1605</v>
      </c>
      <c r="R52" s="461" t="s">
        <v>1604</v>
      </c>
      <c r="S52" s="169" t="s">
        <v>1771</v>
      </c>
      <c r="T52" s="169" t="s">
        <v>1771</v>
      </c>
      <c r="U52" s="170" t="s">
        <v>1771</v>
      </c>
    </row>
    <row r="53" spans="1:22" ht="21.6" customHeight="1">
      <c r="A53" s="77" t="s">
        <v>15</v>
      </c>
      <c r="B53" s="77" t="s">
        <v>3749</v>
      </c>
      <c r="C53" s="80" t="s">
        <v>1294</v>
      </c>
      <c r="D53" s="78" t="s">
        <v>8</v>
      </c>
      <c r="E53" s="78" t="s">
        <v>7379</v>
      </c>
      <c r="F53" s="79" t="s">
        <v>1272</v>
      </c>
      <c r="G53" s="160" t="s">
        <v>15</v>
      </c>
      <c r="H53" s="160" t="s">
        <v>3744</v>
      </c>
      <c r="I53" s="161" t="s">
        <v>8045</v>
      </c>
      <c r="J53" s="180" t="s">
        <v>33</v>
      </c>
      <c r="K53" s="180" t="s">
        <v>1825</v>
      </c>
      <c r="L53" s="181" t="s">
        <v>7746</v>
      </c>
      <c r="M53" s="77" t="s">
        <v>15</v>
      </c>
      <c r="N53" s="77" t="s">
        <v>3744</v>
      </c>
      <c r="O53" s="80" t="s">
        <v>8045</v>
      </c>
      <c r="P53" s="78" t="s">
        <v>162</v>
      </c>
      <c r="Q53" s="78" t="s">
        <v>1593</v>
      </c>
      <c r="R53" s="461" t="s">
        <v>8051</v>
      </c>
      <c r="S53" s="169" t="s">
        <v>1771</v>
      </c>
      <c r="T53" s="169" t="s">
        <v>1771</v>
      </c>
      <c r="U53" s="170" t="s">
        <v>1771</v>
      </c>
      <c r="V53" t="s">
        <v>1680</v>
      </c>
    </row>
    <row r="54" spans="1:22" ht="21.6" customHeight="1">
      <c r="A54" s="77" t="s">
        <v>15</v>
      </c>
      <c r="B54" s="77" t="s">
        <v>3749</v>
      </c>
      <c r="C54" s="80" t="s">
        <v>1294</v>
      </c>
      <c r="D54" s="78" t="s">
        <v>8</v>
      </c>
      <c r="E54" s="78" t="s">
        <v>7379</v>
      </c>
      <c r="F54" s="79" t="s">
        <v>1272</v>
      </c>
      <c r="G54" s="160" t="s">
        <v>15</v>
      </c>
      <c r="H54" s="160" t="s">
        <v>3744</v>
      </c>
      <c r="I54" s="161" t="s">
        <v>8045</v>
      </c>
      <c r="J54" s="180" t="s">
        <v>33</v>
      </c>
      <c r="K54" s="180" t="s">
        <v>1813</v>
      </c>
      <c r="L54" s="181" t="s">
        <v>7747</v>
      </c>
      <c r="M54" s="77" t="s">
        <v>15</v>
      </c>
      <c r="N54" s="77" t="s">
        <v>3744</v>
      </c>
      <c r="O54" s="80" t="s">
        <v>8045</v>
      </c>
      <c r="P54" s="78" t="s">
        <v>162</v>
      </c>
      <c r="Q54" s="78" t="s">
        <v>565</v>
      </c>
      <c r="R54" s="461" t="s">
        <v>1614</v>
      </c>
      <c r="S54" s="169" t="s">
        <v>1771</v>
      </c>
      <c r="T54" s="169" t="s">
        <v>1771</v>
      </c>
      <c r="U54" s="170" t="s">
        <v>1771</v>
      </c>
    </row>
    <row r="55" spans="1:22" ht="21.6" customHeight="1">
      <c r="A55" s="77" t="s">
        <v>15</v>
      </c>
      <c r="B55" s="77" t="s">
        <v>3749</v>
      </c>
      <c r="C55" s="80" t="s">
        <v>1294</v>
      </c>
      <c r="D55" s="78" t="s">
        <v>8</v>
      </c>
      <c r="E55" s="78" t="s">
        <v>7379</v>
      </c>
      <c r="F55" s="79" t="s">
        <v>1272</v>
      </c>
      <c r="G55" s="160" t="s">
        <v>15</v>
      </c>
      <c r="H55" s="160" t="s">
        <v>3806</v>
      </c>
      <c r="I55" s="161" t="s">
        <v>8046</v>
      </c>
      <c r="J55" s="180" t="s">
        <v>33</v>
      </c>
      <c r="K55" s="180" t="s">
        <v>1825</v>
      </c>
      <c r="L55" s="181" t="s">
        <v>7746</v>
      </c>
      <c r="M55" s="77" t="s">
        <v>15</v>
      </c>
      <c r="N55" s="77" t="s">
        <v>3806</v>
      </c>
      <c r="O55" s="80" t="s">
        <v>8046</v>
      </c>
      <c r="P55" s="78" t="s">
        <v>162</v>
      </c>
      <c r="Q55" s="78" t="s">
        <v>1616</v>
      </c>
      <c r="R55" s="461" t="s">
        <v>1615</v>
      </c>
      <c r="S55" s="169" t="s">
        <v>1771</v>
      </c>
      <c r="T55" s="169" t="s">
        <v>1771</v>
      </c>
      <c r="U55" s="170" t="s">
        <v>1771</v>
      </c>
    </row>
    <row r="56" spans="1:22" ht="21.6" customHeight="1">
      <c r="A56" s="77" t="s">
        <v>15</v>
      </c>
      <c r="B56" s="77" t="s">
        <v>3749</v>
      </c>
      <c r="C56" s="80" t="s">
        <v>1294</v>
      </c>
      <c r="D56" s="78" t="s">
        <v>8</v>
      </c>
      <c r="E56" s="78" t="s">
        <v>7379</v>
      </c>
      <c r="F56" s="79" t="s">
        <v>1272</v>
      </c>
      <c r="G56" s="160" t="s">
        <v>15</v>
      </c>
      <c r="H56" s="160" t="s">
        <v>3815</v>
      </c>
      <c r="I56" s="161" t="s">
        <v>3817</v>
      </c>
      <c r="J56" s="180" t="s">
        <v>33</v>
      </c>
      <c r="K56" s="180" t="s">
        <v>1796</v>
      </c>
      <c r="L56" s="181" t="s">
        <v>7752</v>
      </c>
      <c r="M56" s="77" t="s">
        <v>15</v>
      </c>
      <c r="N56" s="77" t="s">
        <v>3815</v>
      </c>
      <c r="O56" s="80" t="s">
        <v>3817</v>
      </c>
      <c r="P56" s="78" t="s">
        <v>162</v>
      </c>
      <c r="Q56" s="78" t="s">
        <v>1618</v>
      </c>
      <c r="R56" s="79" t="s">
        <v>1617</v>
      </c>
      <c r="S56" s="169" t="s">
        <v>1771</v>
      </c>
      <c r="T56" s="169" t="s">
        <v>1771</v>
      </c>
      <c r="U56" s="170" t="s">
        <v>1771</v>
      </c>
    </row>
    <row r="57" spans="1:22" ht="21.6" customHeight="1">
      <c r="A57" s="77" t="s">
        <v>15</v>
      </c>
      <c r="B57" s="77" t="s">
        <v>3749</v>
      </c>
      <c r="C57" s="80" t="s">
        <v>1294</v>
      </c>
      <c r="D57" s="78" t="s">
        <v>8</v>
      </c>
      <c r="E57" s="78" t="s">
        <v>7379</v>
      </c>
      <c r="F57" s="79" t="s">
        <v>1272</v>
      </c>
      <c r="G57" s="160" t="s">
        <v>15</v>
      </c>
      <c r="H57" s="160" t="s">
        <v>5624</v>
      </c>
      <c r="I57" s="161" t="s">
        <v>5626</v>
      </c>
      <c r="J57" s="180" t="s">
        <v>1771</v>
      </c>
      <c r="K57" s="180" t="s">
        <v>1771</v>
      </c>
      <c r="L57" s="180" t="s">
        <v>1771</v>
      </c>
      <c r="M57" s="77" t="s">
        <v>1771</v>
      </c>
      <c r="N57" s="77" t="s">
        <v>1771</v>
      </c>
      <c r="O57" s="80" t="s">
        <v>1771</v>
      </c>
      <c r="P57" s="78" t="s">
        <v>162</v>
      </c>
      <c r="Q57" s="78" t="s">
        <v>1620</v>
      </c>
      <c r="R57" s="79" t="s">
        <v>1619</v>
      </c>
      <c r="S57" s="169" t="s">
        <v>1771</v>
      </c>
      <c r="T57" s="169" t="s">
        <v>1771</v>
      </c>
      <c r="U57" s="170" t="s">
        <v>1771</v>
      </c>
    </row>
    <row r="58" spans="1:22" ht="21.6" customHeight="1">
      <c r="A58" s="77" t="s">
        <v>15</v>
      </c>
      <c r="B58" s="77" t="s">
        <v>3749</v>
      </c>
      <c r="C58" s="80" t="s">
        <v>1294</v>
      </c>
      <c r="D58" s="78" t="s">
        <v>8</v>
      </c>
      <c r="E58" s="78" t="s">
        <v>7379</v>
      </c>
      <c r="F58" s="79" t="s">
        <v>1272</v>
      </c>
      <c r="G58" s="160" t="s">
        <v>15</v>
      </c>
      <c r="H58" s="160" t="s">
        <v>5628</v>
      </c>
      <c r="I58" s="161" t="s">
        <v>5630</v>
      </c>
      <c r="J58" s="180" t="s">
        <v>1771</v>
      </c>
      <c r="K58" s="180" t="s">
        <v>1771</v>
      </c>
      <c r="L58" s="180" t="s">
        <v>1771</v>
      </c>
      <c r="M58" s="77" t="s">
        <v>1771</v>
      </c>
      <c r="N58" s="77" t="s">
        <v>1771</v>
      </c>
      <c r="O58" s="80" t="s">
        <v>1771</v>
      </c>
      <c r="P58" s="78" t="s">
        <v>162</v>
      </c>
      <c r="Q58" s="78" t="s">
        <v>568</v>
      </c>
      <c r="R58" s="79" t="s">
        <v>1621</v>
      </c>
      <c r="S58" s="169" t="s">
        <v>1771</v>
      </c>
      <c r="T58" s="169" t="s">
        <v>1771</v>
      </c>
      <c r="U58" s="170" t="s">
        <v>1771</v>
      </c>
    </row>
    <row r="59" spans="1:22" ht="21.6" customHeight="1">
      <c r="A59" s="77" t="s">
        <v>15</v>
      </c>
      <c r="B59" s="77" t="s">
        <v>3749</v>
      </c>
      <c r="C59" s="80" t="s">
        <v>1294</v>
      </c>
      <c r="D59" s="78" t="s">
        <v>8</v>
      </c>
      <c r="E59" s="78" t="s">
        <v>7479</v>
      </c>
      <c r="F59" s="79" t="s">
        <v>7481</v>
      </c>
      <c r="G59" s="160" t="s">
        <v>38</v>
      </c>
      <c r="H59" s="160" t="s">
        <v>2496</v>
      </c>
      <c r="I59" s="161" t="s">
        <v>3494</v>
      </c>
      <c r="J59" s="180" t="s">
        <v>1771</v>
      </c>
      <c r="K59" s="180" t="s">
        <v>1771</v>
      </c>
      <c r="L59" s="180" t="s">
        <v>1771</v>
      </c>
      <c r="M59" s="77" t="s">
        <v>38</v>
      </c>
      <c r="N59" s="77" t="s">
        <v>2496</v>
      </c>
      <c r="O59" s="80" t="s">
        <v>3494</v>
      </c>
      <c r="P59" s="78" t="s">
        <v>162</v>
      </c>
      <c r="Q59" s="78" t="s">
        <v>1605</v>
      </c>
      <c r="R59" s="79" t="s">
        <v>1604</v>
      </c>
      <c r="S59" s="169" t="s">
        <v>1771</v>
      </c>
      <c r="T59" s="169" t="s">
        <v>1771</v>
      </c>
      <c r="U59" s="170" t="s">
        <v>1771</v>
      </c>
    </row>
    <row r="60" spans="1:22" ht="21.6" customHeight="1">
      <c r="A60" s="77" t="s">
        <v>15</v>
      </c>
      <c r="B60" s="77" t="s">
        <v>3749</v>
      </c>
      <c r="C60" s="80" t="s">
        <v>1294</v>
      </c>
      <c r="D60" s="78" t="s">
        <v>8</v>
      </c>
      <c r="E60" s="78" t="s">
        <v>7479</v>
      </c>
      <c r="F60" s="79" t="s">
        <v>7481</v>
      </c>
      <c r="G60" s="160" t="s">
        <v>1</v>
      </c>
      <c r="H60" s="160" t="s">
        <v>1813</v>
      </c>
      <c r="I60" s="161" t="s">
        <v>1815</v>
      </c>
      <c r="J60" s="180" t="s">
        <v>1771</v>
      </c>
      <c r="K60" s="180" t="s">
        <v>1771</v>
      </c>
      <c r="L60" s="180" t="s">
        <v>1771</v>
      </c>
      <c r="M60" s="77" t="s">
        <v>1771</v>
      </c>
      <c r="N60" s="77" t="s">
        <v>1771</v>
      </c>
      <c r="O60" s="80" t="s">
        <v>1771</v>
      </c>
      <c r="P60" s="78" t="s">
        <v>162</v>
      </c>
      <c r="Q60" s="78" t="s">
        <v>1623</v>
      </c>
      <c r="R60" s="79" t="s">
        <v>1622</v>
      </c>
      <c r="S60" s="169" t="s">
        <v>1771</v>
      </c>
      <c r="T60" s="169" t="s">
        <v>1771</v>
      </c>
      <c r="U60" s="170" t="s">
        <v>1771</v>
      </c>
    </row>
    <row r="61" spans="1:22" ht="21.6" customHeight="1">
      <c r="A61" s="77" t="s">
        <v>15</v>
      </c>
      <c r="B61" s="77" t="s">
        <v>3749</v>
      </c>
      <c r="C61" s="80" t="s">
        <v>1294</v>
      </c>
      <c r="D61" s="78" t="s">
        <v>8</v>
      </c>
      <c r="E61" s="78" t="s">
        <v>7479</v>
      </c>
      <c r="F61" s="79" t="s">
        <v>7481</v>
      </c>
      <c r="G61" s="160" t="s">
        <v>38</v>
      </c>
      <c r="H61" s="160" t="s">
        <v>2373</v>
      </c>
      <c r="I61" s="161" t="s">
        <v>3503</v>
      </c>
      <c r="J61" s="180" t="s">
        <v>1771</v>
      </c>
      <c r="K61" s="180" t="s">
        <v>1771</v>
      </c>
      <c r="L61" s="180" t="s">
        <v>1771</v>
      </c>
      <c r="M61" s="77" t="s">
        <v>38</v>
      </c>
      <c r="N61" s="77" t="s">
        <v>2373</v>
      </c>
      <c r="O61" s="80" t="s">
        <v>3503</v>
      </c>
      <c r="P61" s="78" t="s">
        <v>162</v>
      </c>
      <c r="Q61" s="78" t="s">
        <v>1625</v>
      </c>
      <c r="R61" s="79" t="s">
        <v>1624</v>
      </c>
      <c r="S61" s="169" t="s">
        <v>1771</v>
      </c>
      <c r="T61" s="169" t="s">
        <v>1771</v>
      </c>
      <c r="U61" s="170" t="s">
        <v>1771</v>
      </c>
    </row>
    <row r="62" spans="1:22" ht="21.6" customHeight="1">
      <c r="A62" s="77" t="s">
        <v>15</v>
      </c>
      <c r="B62" s="77" t="s">
        <v>3749</v>
      </c>
      <c r="C62" s="80" t="s">
        <v>1294</v>
      </c>
      <c r="D62" s="78" t="s">
        <v>8</v>
      </c>
      <c r="E62" s="78" t="s">
        <v>3174</v>
      </c>
      <c r="F62" s="79" t="s">
        <v>8052</v>
      </c>
      <c r="G62" s="160" t="s">
        <v>15</v>
      </c>
      <c r="H62" s="160" t="s">
        <v>5621</v>
      </c>
      <c r="I62" s="161" t="s">
        <v>5623</v>
      </c>
      <c r="J62" s="180" t="s">
        <v>1771</v>
      </c>
      <c r="K62" s="180" t="s">
        <v>1771</v>
      </c>
      <c r="L62" s="180" t="s">
        <v>1771</v>
      </c>
      <c r="M62" s="77" t="s">
        <v>204</v>
      </c>
      <c r="N62" s="77" t="s">
        <v>2097</v>
      </c>
      <c r="O62" s="80" t="s">
        <v>8586</v>
      </c>
      <c r="P62" s="78" t="s">
        <v>173</v>
      </c>
      <c r="Q62" s="78" t="s">
        <v>1486</v>
      </c>
      <c r="R62" s="79" t="s">
        <v>8052</v>
      </c>
      <c r="S62" s="169" t="s">
        <v>1771</v>
      </c>
      <c r="T62" s="169" t="s">
        <v>1771</v>
      </c>
      <c r="U62" s="170" t="s">
        <v>1771</v>
      </c>
    </row>
    <row r="63" spans="1:22" ht="21.6" customHeight="1">
      <c r="A63" s="77" t="s">
        <v>15</v>
      </c>
      <c r="B63" s="77" t="s">
        <v>3749</v>
      </c>
      <c r="C63" s="80" t="s">
        <v>1294</v>
      </c>
      <c r="D63" s="78" t="s">
        <v>8</v>
      </c>
      <c r="E63" s="78" t="s">
        <v>7486</v>
      </c>
      <c r="F63" s="79" t="s">
        <v>8049</v>
      </c>
      <c r="G63" s="160" t="s">
        <v>1771</v>
      </c>
      <c r="H63" s="160" t="s">
        <v>1771</v>
      </c>
      <c r="I63" s="160" t="s">
        <v>1771</v>
      </c>
      <c r="J63" s="180" t="s">
        <v>1771</v>
      </c>
      <c r="K63" s="180" t="s">
        <v>1771</v>
      </c>
      <c r="L63" s="180" t="s">
        <v>1771</v>
      </c>
      <c r="M63" s="77" t="s">
        <v>1771</v>
      </c>
      <c r="N63" s="77" t="s">
        <v>1771</v>
      </c>
      <c r="O63" s="80" t="s">
        <v>1771</v>
      </c>
      <c r="P63" s="78" t="s">
        <v>162</v>
      </c>
      <c r="Q63" s="78" t="s">
        <v>1369</v>
      </c>
      <c r="R63" s="79" t="s">
        <v>1626</v>
      </c>
      <c r="S63" s="169" t="s">
        <v>1771</v>
      </c>
      <c r="T63" s="169" t="s">
        <v>1771</v>
      </c>
      <c r="U63" s="170" t="s">
        <v>1771</v>
      </c>
    </row>
    <row r="64" spans="1:22" ht="21.6" customHeight="1">
      <c r="A64" s="77" t="s">
        <v>15</v>
      </c>
      <c r="B64" s="77" t="s">
        <v>3749</v>
      </c>
      <c r="C64" s="80" t="s">
        <v>1294</v>
      </c>
      <c r="D64" s="78" t="s">
        <v>8</v>
      </c>
      <c r="E64" s="78" t="s">
        <v>7489</v>
      </c>
      <c r="F64" s="79" t="s">
        <v>8050</v>
      </c>
      <c r="G64" s="160" t="s">
        <v>1771</v>
      </c>
      <c r="H64" s="160" t="s">
        <v>1771</v>
      </c>
      <c r="I64" s="160" t="s">
        <v>1771</v>
      </c>
      <c r="J64" s="180" t="s">
        <v>1771</v>
      </c>
      <c r="K64" s="180" t="s">
        <v>1771</v>
      </c>
      <c r="L64" s="180" t="s">
        <v>1771</v>
      </c>
      <c r="M64" s="77" t="s">
        <v>1771</v>
      </c>
      <c r="N64" s="77" t="s">
        <v>1771</v>
      </c>
      <c r="O64" s="80" t="s">
        <v>1771</v>
      </c>
      <c r="P64" s="78" t="s">
        <v>162</v>
      </c>
      <c r="Q64" s="78" t="s">
        <v>1628</v>
      </c>
      <c r="R64" s="79" t="s">
        <v>1627</v>
      </c>
      <c r="S64" s="169" t="s">
        <v>1771</v>
      </c>
      <c r="T64" s="169" t="s">
        <v>1771</v>
      </c>
      <c r="U64" s="170" t="s">
        <v>1771</v>
      </c>
    </row>
    <row r="65" spans="1:21">
      <c r="A65" s="77" t="s">
        <v>15</v>
      </c>
      <c r="B65" s="77" t="s">
        <v>4642</v>
      </c>
      <c r="C65" s="173" t="s">
        <v>4644</v>
      </c>
      <c r="D65" s="78" t="s">
        <v>8</v>
      </c>
      <c r="E65" s="78" t="s">
        <v>7149</v>
      </c>
      <c r="F65" s="79" t="s">
        <v>4871</v>
      </c>
      <c r="G65" s="160" t="s">
        <v>1771</v>
      </c>
      <c r="H65" s="160" t="s">
        <v>1771</v>
      </c>
      <c r="I65" s="160" t="s">
        <v>1771</v>
      </c>
      <c r="J65" s="180" t="s">
        <v>1771</v>
      </c>
      <c r="K65" s="180" t="s">
        <v>1771</v>
      </c>
      <c r="L65" s="180" t="s">
        <v>1771</v>
      </c>
      <c r="M65" s="77" t="s">
        <v>62</v>
      </c>
      <c r="N65" s="77" t="s">
        <v>3568</v>
      </c>
      <c r="O65" s="80" t="s">
        <v>8389</v>
      </c>
      <c r="P65" s="78" t="s">
        <v>162</v>
      </c>
      <c r="Q65" s="78" t="s">
        <v>1572</v>
      </c>
      <c r="R65" s="79" t="s">
        <v>1571</v>
      </c>
      <c r="S65" s="169" t="s">
        <v>32</v>
      </c>
      <c r="T65" s="169" t="s">
        <v>2285</v>
      </c>
      <c r="U65" s="170" t="s">
        <v>8053</v>
      </c>
    </row>
    <row r="66" spans="1:21">
      <c r="A66" s="77" t="s">
        <v>15</v>
      </c>
      <c r="B66" s="77" t="s">
        <v>4645</v>
      </c>
      <c r="C66" s="173" t="s">
        <v>4647</v>
      </c>
      <c r="D66" s="78" t="s">
        <v>8</v>
      </c>
      <c r="E66" s="78" t="s">
        <v>7429</v>
      </c>
      <c r="F66" s="79" t="s">
        <v>7431</v>
      </c>
      <c r="G66" s="160" t="s">
        <v>1771</v>
      </c>
      <c r="H66" s="160" t="s">
        <v>1771</v>
      </c>
      <c r="I66" s="160" t="s">
        <v>1771</v>
      </c>
      <c r="J66" s="180" t="s">
        <v>1771</v>
      </c>
      <c r="K66" s="180" t="s">
        <v>1771</v>
      </c>
      <c r="L66" s="180" t="s">
        <v>1771</v>
      </c>
      <c r="M66" s="77" t="s">
        <v>1771</v>
      </c>
      <c r="N66" s="77" t="s">
        <v>1771</v>
      </c>
      <c r="O66" s="80" t="s">
        <v>1771</v>
      </c>
      <c r="P66" s="78" t="s">
        <v>162</v>
      </c>
      <c r="Q66" s="78" t="s">
        <v>1630</v>
      </c>
      <c r="R66" s="79" t="s">
        <v>1629</v>
      </c>
      <c r="S66" s="169" t="s">
        <v>1771</v>
      </c>
      <c r="T66" s="169" t="s">
        <v>1771</v>
      </c>
      <c r="U66" s="170" t="s">
        <v>1771</v>
      </c>
    </row>
    <row r="67" spans="1:21">
      <c r="A67" s="77" t="s">
        <v>15</v>
      </c>
      <c r="B67" s="77" t="s">
        <v>4648</v>
      </c>
      <c r="C67" s="173" t="s">
        <v>4650</v>
      </c>
      <c r="D67" s="78" t="s">
        <v>8</v>
      </c>
      <c r="E67" s="78" t="s">
        <v>7429</v>
      </c>
      <c r="F67" s="79" t="s">
        <v>7431</v>
      </c>
      <c r="G67" s="160" t="s">
        <v>1771</v>
      </c>
      <c r="H67" s="160" t="s">
        <v>1771</v>
      </c>
      <c r="I67" s="160" t="s">
        <v>1771</v>
      </c>
      <c r="J67" s="180" t="s">
        <v>1771</v>
      </c>
      <c r="K67" s="180" t="s">
        <v>1771</v>
      </c>
      <c r="L67" s="180" t="s">
        <v>1771</v>
      </c>
      <c r="M67" s="77" t="s">
        <v>32</v>
      </c>
      <c r="N67" s="77" t="s">
        <v>2285</v>
      </c>
      <c r="O67" s="80" t="s">
        <v>8053</v>
      </c>
      <c r="P67" s="78" t="s">
        <v>162</v>
      </c>
      <c r="Q67" s="78" t="s">
        <v>1587</v>
      </c>
      <c r="R67" s="79" t="s">
        <v>1586</v>
      </c>
      <c r="S67" s="169" t="s">
        <v>1771</v>
      </c>
      <c r="T67" s="169" t="s">
        <v>1771</v>
      </c>
      <c r="U67" s="170" t="s">
        <v>1771</v>
      </c>
    </row>
    <row r="68" spans="1:21">
      <c r="A68" s="77" t="s">
        <v>15</v>
      </c>
      <c r="B68" s="77" t="s">
        <v>4651</v>
      </c>
      <c r="C68" s="173" t="s">
        <v>4653</v>
      </c>
      <c r="D68" s="78" t="s">
        <v>8</v>
      </c>
      <c r="E68" s="78" t="s">
        <v>7429</v>
      </c>
      <c r="F68" s="79" t="s">
        <v>7431</v>
      </c>
      <c r="G68" s="160" t="s">
        <v>1771</v>
      </c>
      <c r="H68" s="160" t="s">
        <v>1771</v>
      </c>
      <c r="I68" s="160" t="s">
        <v>1771</v>
      </c>
      <c r="J68" s="180" t="s">
        <v>1771</v>
      </c>
      <c r="K68" s="180" t="s">
        <v>1771</v>
      </c>
      <c r="L68" s="180" t="s">
        <v>1771</v>
      </c>
      <c r="M68" s="77" t="s">
        <v>32</v>
      </c>
      <c r="N68" s="77" t="s">
        <v>2285</v>
      </c>
      <c r="O68" s="80" t="s">
        <v>8053</v>
      </c>
      <c r="P68" s="78" t="s">
        <v>162</v>
      </c>
      <c r="Q68" s="78" t="s">
        <v>1585</v>
      </c>
      <c r="R68" s="79" t="s">
        <v>1584</v>
      </c>
      <c r="S68" s="169" t="s">
        <v>1771</v>
      </c>
      <c r="T68" s="169" t="s">
        <v>1771</v>
      </c>
      <c r="U68" s="170" t="s">
        <v>1771</v>
      </c>
    </row>
    <row r="69" spans="1:21">
      <c r="A69" s="77" t="s">
        <v>15</v>
      </c>
      <c r="B69" s="77" t="s">
        <v>4654</v>
      </c>
      <c r="C69" s="173" t="s">
        <v>4656</v>
      </c>
      <c r="D69" s="78" t="s">
        <v>8</v>
      </c>
      <c r="E69" s="78" t="s">
        <v>7429</v>
      </c>
      <c r="F69" s="79" t="s">
        <v>7431</v>
      </c>
      <c r="G69" s="160" t="s">
        <v>1771</v>
      </c>
      <c r="H69" s="160" t="s">
        <v>1771</v>
      </c>
      <c r="I69" s="160" t="s">
        <v>1771</v>
      </c>
      <c r="J69" s="180" t="s">
        <v>1771</v>
      </c>
      <c r="K69" s="180" t="s">
        <v>1771</v>
      </c>
      <c r="L69" s="180" t="s">
        <v>1771</v>
      </c>
      <c r="M69" s="77" t="s">
        <v>32</v>
      </c>
      <c r="N69" s="77" t="s">
        <v>2285</v>
      </c>
      <c r="O69" s="80" t="s">
        <v>8053</v>
      </c>
      <c r="P69" s="78" t="s">
        <v>162</v>
      </c>
      <c r="Q69" s="78" t="s">
        <v>1589</v>
      </c>
      <c r="R69" s="79" t="s">
        <v>1588</v>
      </c>
      <c r="S69" s="169" t="s">
        <v>1771</v>
      </c>
      <c r="T69" s="169" t="s">
        <v>1771</v>
      </c>
      <c r="U69" s="170" t="s">
        <v>1771</v>
      </c>
    </row>
    <row r="70" spans="1:21">
      <c r="A70" s="77" t="s">
        <v>15</v>
      </c>
      <c r="B70" s="77" t="s">
        <v>5970</v>
      </c>
      <c r="C70" s="173" t="s">
        <v>5972</v>
      </c>
      <c r="D70" s="78" t="s">
        <v>8</v>
      </c>
      <c r="E70" s="78" t="s">
        <v>7499</v>
      </c>
      <c r="F70" s="79" t="s">
        <v>7501</v>
      </c>
      <c r="G70" s="160" t="s">
        <v>1771</v>
      </c>
      <c r="H70" s="160" t="s">
        <v>1771</v>
      </c>
      <c r="I70" s="160" t="s">
        <v>1771</v>
      </c>
      <c r="J70" s="180" t="s">
        <v>1771</v>
      </c>
      <c r="K70" s="180" t="s">
        <v>1771</v>
      </c>
      <c r="L70" s="180" t="s">
        <v>1771</v>
      </c>
      <c r="M70" s="77" t="s">
        <v>1771</v>
      </c>
      <c r="N70" s="77" t="s">
        <v>1771</v>
      </c>
      <c r="O70" s="80" t="s">
        <v>1771</v>
      </c>
      <c r="P70" s="78" t="s">
        <v>162</v>
      </c>
      <c r="Q70" s="78" t="s">
        <v>1495</v>
      </c>
      <c r="R70" s="79" t="s">
        <v>8864</v>
      </c>
      <c r="S70" s="169" t="s">
        <v>1771</v>
      </c>
      <c r="T70" s="169" t="s">
        <v>1771</v>
      </c>
      <c r="U70" s="170" t="s">
        <v>1771</v>
      </c>
    </row>
    <row r="71" spans="1:21">
      <c r="A71" s="77" t="s">
        <v>15</v>
      </c>
      <c r="B71" s="77" t="s">
        <v>2513</v>
      </c>
      <c r="C71" s="173" t="s">
        <v>3979</v>
      </c>
      <c r="D71" s="78" t="s">
        <v>8</v>
      </c>
      <c r="E71" s="78" t="s">
        <v>7233</v>
      </c>
      <c r="F71" s="79" t="s">
        <v>502</v>
      </c>
      <c r="G71" s="160" t="s">
        <v>1771</v>
      </c>
      <c r="H71" s="160" t="s">
        <v>1771</v>
      </c>
      <c r="I71" s="160" t="s">
        <v>1771</v>
      </c>
      <c r="J71" s="180" t="s">
        <v>1771</v>
      </c>
      <c r="K71" s="180" t="s">
        <v>1771</v>
      </c>
      <c r="L71" s="180" t="s">
        <v>1771</v>
      </c>
      <c r="M71" s="77" t="s">
        <v>62</v>
      </c>
      <c r="N71" s="77" t="s">
        <v>3980</v>
      </c>
      <c r="O71" s="80" t="s">
        <v>3981</v>
      </c>
      <c r="P71" s="78" t="s">
        <v>162</v>
      </c>
      <c r="Q71" s="78" t="s">
        <v>1633</v>
      </c>
      <c r="R71" s="79" t="s">
        <v>1632</v>
      </c>
      <c r="S71" s="169" t="s">
        <v>1771</v>
      </c>
      <c r="T71" s="169" t="s">
        <v>1771</v>
      </c>
      <c r="U71" s="170" t="s">
        <v>1771</v>
      </c>
    </row>
    <row r="72" spans="1:21">
      <c r="A72" s="77" t="s">
        <v>15</v>
      </c>
      <c r="B72" s="77" t="s">
        <v>3602</v>
      </c>
      <c r="C72" s="173" t="s">
        <v>4056</v>
      </c>
      <c r="D72" s="78" t="s">
        <v>8</v>
      </c>
      <c r="E72" s="78" t="s">
        <v>7233</v>
      </c>
      <c r="F72" s="79" t="s">
        <v>502</v>
      </c>
      <c r="G72" s="160" t="s">
        <v>1771</v>
      </c>
      <c r="H72" s="160" t="s">
        <v>1771</v>
      </c>
      <c r="I72" s="160" t="s">
        <v>1771</v>
      </c>
      <c r="J72" s="180" t="s">
        <v>1771</v>
      </c>
      <c r="K72" s="180" t="s">
        <v>1771</v>
      </c>
      <c r="L72" s="180" t="s">
        <v>1771</v>
      </c>
      <c r="M72" s="77" t="s">
        <v>62</v>
      </c>
      <c r="N72" s="77" t="s">
        <v>2646</v>
      </c>
      <c r="O72" s="80" t="s">
        <v>4057</v>
      </c>
      <c r="P72" s="78" t="s">
        <v>162</v>
      </c>
      <c r="Q72" s="78" t="s">
        <v>1635</v>
      </c>
      <c r="R72" s="79" t="s">
        <v>1634</v>
      </c>
      <c r="S72" s="169" t="s">
        <v>1771</v>
      </c>
      <c r="T72" s="169" t="s">
        <v>1771</v>
      </c>
      <c r="U72" s="170" t="s">
        <v>1771</v>
      </c>
    </row>
    <row r="73" spans="1:21">
      <c r="A73" s="77" t="s">
        <v>15</v>
      </c>
      <c r="B73" s="77" t="s">
        <v>3702</v>
      </c>
      <c r="C73" s="173" t="s">
        <v>4208</v>
      </c>
      <c r="D73" s="78" t="s">
        <v>8</v>
      </c>
      <c r="E73" s="78" t="s">
        <v>7233</v>
      </c>
      <c r="F73" s="79" t="s">
        <v>502</v>
      </c>
      <c r="G73" s="160" t="s">
        <v>1771</v>
      </c>
      <c r="H73" s="160" t="s">
        <v>1771</v>
      </c>
      <c r="I73" s="160" t="s">
        <v>1771</v>
      </c>
      <c r="J73" s="180" t="s">
        <v>1771</v>
      </c>
      <c r="K73" s="180" t="s">
        <v>1771</v>
      </c>
      <c r="L73" s="180" t="s">
        <v>1771</v>
      </c>
      <c r="M73" s="77" t="s">
        <v>62</v>
      </c>
      <c r="N73" s="77" t="s">
        <v>4209</v>
      </c>
      <c r="O73" s="80" t="s">
        <v>4210</v>
      </c>
      <c r="P73" s="78" t="s">
        <v>162</v>
      </c>
      <c r="Q73" s="78" t="s">
        <v>1637</v>
      </c>
      <c r="R73" s="79" t="s">
        <v>1636</v>
      </c>
      <c r="S73" s="169" t="s">
        <v>1771</v>
      </c>
      <c r="T73" s="169" t="s">
        <v>1771</v>
      </c>
      <c r="U73" s="170" t="s">
        <v>1771</v>
      </c>
    </row>
    <row r="74" spans="1:21">
      <c r="A74" s="77" t="s">
        <v>15</v>
      </c>
      <c r="B74" s="77" t="s">
        <v>3996</v>
      </c>
      <c r="C74" s="173" t="s">
        <v>1638</v>
      </c>
      <c r="D74" s="78" t="s">
        <v>8</v>
      </c>
      <c r="E74" s="78" t="s">
        <v>7233</v>
      </c>
      <c r="F74" s="79" t="s">
        <v>502</v>
      </c>
      <c r="G74" s="160" t="s">
        <v>1771</v>
      </c>
      <c r="H74" s="160" t="s">
        <v>1771</v>
      </c>
      <c r="I74" s="160" t="s">
        <v>1771</v>
      </c>
      <c r="J74" s="180" t="s">
        <v>1771</v>
      </c>
      <c r="K74" s="180" t="s">
        <v>1771</v>
      </c>
      <c r="L74" s="180" t="s">
        <v>1771</v>
      </c>
      <c r="M74" s="77" t="s">
        <v>1771</v>
      </c>
      <c r="N74" s="77" t="s">
        <v>1771</v>
      </c>
      <c r="O74" s="80" t="s">
        <v>1771</v>
      </c>
      <c r="P74" s="78" t="s">
        <v>162</v>
      </c>
      <c r="Q74" s="78" t="s">
        <v>1639</v>
      </c>
      <c r="R74" s="79" t="s">
        <v>1638</v>
      </c>
      <c r="S74" s="169" t="s">
        <v>1771</v>
      </c>
      <c r="T74" s="169" t="s">
        <v>1771</v>
      </c>
      <c r="U74" s="170" t="s">
        <v>1771</v>
      </c>
    </row>
    <row r="75" spans="1:21">
      <c r="A75" s="77" t="s">
        <v>15</v>
      </c>
      <c r="B75" s="77" t="s">
        <v>3970</v>
      </c>
      <c r="C75" s="173" t="s">
        <v>1640</v>
      </c>
      <c r="D75" s="78" t="s">
        <v>8</v>
      </c>
      <c r="E75" s="78" t="s">
        <v>7233</v>
      </c>
      <c r="F75" s="79" t="s">
        <v>502</v>
      </c>
      <c r="G75" s="160" t="s">
        <v>1771</v>
      </c>
      <c r="H75" s="160" t="s">
        <v>1771</v>
      </c>
      <c r="I75" s="160" t="s">
        <v>1771</v>
      </c>
      <c r="J75" s="180" t="s">
        <v>1771</v>
      </c>
      <c r="K75" s="180" t="s">
        <v>1771</v>
      </c>
      <c r="L75" s="180" t="s">
        <v>1771</v>
      </c>
      <c r="M75" s="77" t="s">
        <v>1771</v>
      </c>
      <c r="N75" s="77" t="s">
        <v>1771</v>
      </c>
      <c r="O75" s="80" t="s">
        <v>1771</v>
      </c>
      <c r="P75" s="78" t="s">
        <v>162</v>
      </c>
      <c r="Q75" s="78" t="s">
        <v>1414</v>
      </c>
      <c r="R75" s="79" t="s">
        <v>1640</v>
      </c>
      <c r="S75" s="169" t="s">
        <v>1771</v>
      </c>
      <c r="T75" s="169" t="s">
        <v>1771</v>
      </c>
      <c r="U75" s="170" t="s">
        <v>1771</v>
      </c>
    </row>
    <row r="76" spans="1:21">
      <c r="A76" s="77" t="s">
        <v>15</v>
      </c>
      <c r="B76" s="77" t="s">
        <v>1974</v>
      </c>
      <c r="C76" s="173" t="s">
        <v>4061</v>
      </c>
      <c r="D76" s="78" t="s">
        <v>8</v>
      </c>
      <c r="E76" s="78" t="s">
        <v>7233</v>
      </c>
      <c r="F76" s="79" t="s">
        <v>502</v>
      </c>
      <c r="G76" s="160" t="s">
        <v>1771</v>
      </c>
      <c r="H76" s="160" t="s">
        <v>1771</v>
      </c>
      <c r="I76" s="160" t="s">
        <v>1771</v>
      </c>
      <c r="J76" s="180" t="s">
        <v>1771</v>
      </c>
      <c r="K76" s="180" t="s">
        <v>1771</v>
      </c>
      <c r="L76" s="180" t="s">
        <v>1771</v>
      </c>
      <c r="M76" s="77" t="s">
        <v>15</v>
      </c>
      <c r="N76" s="77" t="s">
        <v>1974</v>
      </c>
      <c r="O76" s="173" t="s">
        <v>4061</v>
      </c>
      <c r="P76" s="78" t="s">
        <v>162</v>
      </c>
      <c r="Q76" s="78" t="s">
        <v>1642</v>
      </c>
      <c r="R76" s="79" t="s">
        <v>1641</v>
      </c>
      <c r="S76" s="169" t="s">
        <v>1771</v>
      </c>
      <c r="T76" s="169" t="s">
        <v>1771</v>
      </c>
      <c r="U76" s="170" t="s">
        <v>1771</v>
      </c>
    </row>
    <row r="77" spans="1:21">
      <c r="A77" s="77" t="s">
        <v>15</v>
      </c>
      <c r="B77" s="77" t="s">
        <v>2613</v>
      </c>
      <c r="C77" s="173" t="s">
        <v>3782</v>
      </c>
      <c r="D77" s="78" t="s">
        <v>8</v>
      </c>
      <c r="E77" s="78" t="s">
        <v>7275</v>
      </c>
      <c r="F77" s="79" t="s">
        <v>1270</v>
      </c>
      <c r="G77" s="160" t="s">
        <v>1771</v>
      </c>
      <c r="H77" s="160" t="s">
        <v>1771</v>
      </c>
      <c r="I77" s="160" t="s">
        <v>1771</v>
      </c>
      <c r="J77" s="180" t="s">
        <v>1771</v>
      </c>
      <c r="K77" s="180" t="s">
        <v>1771</v>
      </c>
      <c r="L77" s="180" t="s">
        <v>1771</v>
      </c>
      <c r="M77" s="77" t="s">
        <v>1771</v>
      </c>
      <c r="N77" s="77" t="s">
        <v>1771</v>
      </c>
      <c r="O77" s="80" t="s">
        <v>1771</v>
      </c>
      <c r="P77" s="78" t="s">
        <v>162</v>
      </c>
      <c r="Q77" s="78" t="s">
        <v>1644</v>
      </c>
      <c r="R77" s="79" t="s">
        <v>1643</v>
      </c>
      <c r="S77" s="169" t="s">
        <v>1771</v>
      </c>
      <c r="T77" s="169" t="s">
        <v>1771</v>
      </c>
      <c r="U77" s="170" t="s">
        <v>1771</v>
      </c>
    </row>
    <row r="78" spans="1:21">
      <c r="A78" s="77" t="s">
        <v>15</v>
      </c>
      <c r="B78" s="77" t="s">
        <v>2525</v>
      </c>
      <c r="C78" s="173" t="s">
        <v>4011</v>
      </c>
      <c r="D78" s="78" t="s">
        <v>8</v>
      </c>
      <c r="E78" s="78" t="s">
        <v>7275</v>
      </c>
      <c r="F78" s="79" t="s">
        <v>1270</v>
      </c>
      <c r="G78" s="160" t="s">
        <v>1771</v>
      </c>
      <c r="H78" s="160" t="s">
        <v>1771</v>
      </c>
      <c r="I78" s="160" t="s">
        <v>1771</v>
      </c>
      <c r="J78" s="180" t="s">
        <v>1771</v>
      </c>
      <c r="K78" s="180" t="s">
        <v>1771</v>
      </c>
      <c r="L78" s="180" t="s">
        <v>1771</v>
      </c>
      <c r="M78" s="77" t="s">
        <v>1771</v>
      </c>
      <c r="N78" s="77" t="s">
        <v>1771</v>
      </c>
      <c r="O78" s="80" t="s">
        <v>1771</v>
      </c>
      <c r="P78" s="78" t="s">
        <v>162</v>
      </c>
      <c r="Q78" s="78" t="s">
        <v>1644</v>
      </c>
      <c r="R78" s="79" t="s">
        <v>1643</v>
      </c>
      <c r="S78" s="169" t="s">
        <v>1771</v>
      </c>
      <c r="T78" s="169" t="s">
        <v>1771</v>
      </c>
      <c r="U78" s="170" t="s">
        <v>1771</v>
      </c>
    </row>
    <row r="79" spans="1:21">
      <c r="A79" s="77" t="s">
        <v>15</v>
      </c>
      <c r="B79" s="77" t="s">
        <v>3653</v>
      </c>
      <c r="C79" s="173" t="s">
        <v>4220</v>
      </c>
      <c r="D79" s="78" t="s">
        <v>8</v>
      </c>
      <c r="E79" s="78" t="s">
        <v>7233</v>
      </c>
      <c r="F79" s="79" t="s">
        <v>502</v>
      </c>
      <c r="G79" s="160" t="s">
        <v>1771</v>
      </c>
      <c r="H79" s="160" t="s">
        <v>1771</v>
      </c>
      <c r="I79" s="160" t="s">
        <v>1771</v>
      </c>
      <c r="J79" s="180" t="s">
        <v>1771</v>
      </c>
      <c r="K79" s="180" t="s">
        <v>1771</v>
      </c>
      <c r="L79" s="180" t="s">
        <v>1771</v>
      </c>
      <c r="M79" s="77" t="s">
        <v>70</v>
      </c>
      <c r="N79" s="77" t="s">
        <v>2935</v>
      </c>
      <c r="O79" s="80" t="s">
        <v>4221</v>
      </c>
      <c r="P79" s="78" t="s">
        <v>162</v>
      </c>
      <c r="Q79" s="78" t="s">
        <v>1646</v>
      </c>
      <c r="R79" s="79" t="s">
        <v>1645</v>
      </c>
      <c r="S79" s="169" t="s">
        <v>1771</v>
      </c>
      <c r="T79" s="169" t="s">
        <v>1771</v>
      </c>
      <c r="U79" s="170" t="s">
        <v>1771</v>
      </c>
    </row>
    <row r="80" spans="1:21">
      <c r="A80" s="77" t="s">
        <v>15</v>
      </c>
      <c r="B80" s="77" t="s">
        <v>4073</v>
      </c>
      <c r="C80" s="173" t="s">
        <v>1647</v>
      </c>
      <c r="D80" s="78" t="s">
        <v>8</v>
      </c>
      <c r="E80" s="78" t="s">
        <v>7233</v>
      </c>
      <c r="F80" s="79" t="s">
        <v>502</v>
      </c>
      <c r="G80" s="160" t="s">
        <v>1771</v>
      </c>
      <c r="H80" s="160" t="s">
        <v>1771</v>
      </c>
      <c r="I80" s="160" t="s">
        <v>1771</v>
      </c>
      <c r="J80" s="180" t="s">
        <v>1771</v>
      </c>
      <c r="K80" s="180" t="s">
        <v>1771</v>
      </c>
      <c r="L80" s="180" t="s">
        <v>1771</v>
      </c>
      <c r="M80" s="77" t="s">
        <v>1771</v>
      </c>
      <c r="N80" s="77" t="s">
        <v>1771</v>
      </c>
      <c r="O80" s="80" t="s">
        <v>1771</v>
      </c>
      <c r="P80" s="78" t="s">
        <v>162</v>
      </c>
      <c r="Q80" s="78" t="s">
        <v>1648</v>
      </c>
      <c r="R80" s="79" t="s">
        <v>1647</v>
      </c>
      <c r="S80" s="169" t="s">
        <v>1771</v>
      </c>
      <c r="T80" s="169" t="s">
        <v>1771</v>
      </c>
      <c r="U80" s="170" t="s">
        <v>1771</v>
      </c>
    </row>
    <row r="81" spans="1:21">
      <c r="A81" s="77" t="s">
        <v>15</v>
      </c>
      <c r="B81" s="77" t="s">
        <v>4077</v>
      </c>
      <c r="C81" s="173" t="s">
        <v>4079</v>
      </c>
      <c r="D81" s="78" t="s">
        <v>8</v>
      </c>
      <c r="E81" s="78" t="s">
        <v>7233</v>
      </c>
      <c r="F81" s="79" t="s">
        <v>502</v>
      </c>
      <c r="G81" s="160" t="s">
        <v>1771</v>
      </c>
      <c r="H81" s="160" t="s">
        <v>1771</v>
      </c>
      <c r="I81" s="160" t="s">
        <v>1771</v>
      </c>
      <c r="J81" s="180" t="s">
        <v>1771</v>
      </c>
      <c r="K81" s="180" t="s">
        <v>1771</v>
      </c>
      <c r="L81" s="180" t="s">
        <v>1771</v>
      </c>
      <c r="M81" s="77" t="s">
        <v>1771</v>
      </c>
      <c r="N81" s="77" t="s">
        <v>1771</v>
      </c>
      <c r="O81" s="80" t="s">
        <v>1771</v>
      </c>
      <c r="P81" s="78" t="s">
        <v>162</v>
      </c>
      <c r="Q81" s="78" t="s">
        <v>1650</v>
      </c>
      <c r="R81" s="79" t="s">
        <v>1649</v>
      </c>
      <c r="S81" s="169" t="s">
        <v>1771</v>
      </c>
      <c r="T81" s="169" t="s">
        <v>1771</v>
      </c>
      <c r="U81" s="170" t="s">
        <v>1771</v>
      </c>
    </row>
    <row r="82" spans="1:21">
      <c r="A82" s="77" t="s">
        <v>15</v>
      </c>
      <c r="B82" s="77" t="s">
        <v>5863</v>
      </c>
      <c r="C82" s="173" t="s">
        <v>5865</v>
      </c>
      <c r="D82" s="78" t="s">
        <v>8</v>
      </c>
      <c r="E82" s="78" t="s">
        <v>6786</v>
      </c>
      <c r="F82" s="79" t="s">
        <v>1267</v>
      </c>
      <c r="G82" s="160" t="s">
        <v>1771</v>
      </c>
      <c r="H82" s="160" t="s">
        <v>1771</v>
      </c>
      <c r="I82" s="160" t="s">
        <v>1771</v>
      </c>
      <c r="J82" s="180" t="s">
        <v>1771</v>
      </c>
      <c r="K82" s="180" t="s">
        <v>1771</v>
      </c>
      <c r="L82" s="180" t="s">
        <v>1771</v>
      </c>
      <c r="M82" s="77" t="s">
        <v>1771</v>
      </c>
      <c r="N82" s="77" t="s">
        <v>1771</v>
      </c>
      <c r="O82" s="80" t="s">
        <v>1771</v>
      </c>
      <c r="P82" s="78" t="s">
        <v>162</v>
      </c>
      <c r="Q82" s="78" t="s">
        <v>1583</v>
      </c>
      <c r="R82" s="79" t="s">
        <v>1582</v>
      </c>
      <c r="S82" s="169" t="s">
        <v>1771</v>
      </c>
      <c r="T82" s="169" t="s">
        <v>1771</v>
      </c>
      <c r="U82" s="170" t="s">
        <v>1771</v>
      </c>
    </row>
    <row r="83" spans="1:21">
      <c r="A83" s="77" t="s">
        <v>15</v>
      </c>
      <c r="B83" s="77" t="s">
        <v>5861</v>
      </c>
      <c r="C83" s="173" t="s">
        <v>1651</v>
      </c>
      <c r="D83" s="78" t="s">
        <v>8</v>
      </c>
      <c r="E83" s="78" t="s">
        <v>6786</v>
      </c>
      <c r="F83" s="79" t="s">
        <v>1267</v>
      </c>
      <c r="G83" s="160" t="s">
        <v>1771</v>
      </c>
      <c r="H83" s="160" t="s">
        <v>1771</v>
      </c>
      <c r="I83" s="160" t="s">
        <v>1771</v>
      </c>
      <c r="J83" s="180" t="s">
        <v>1771</v>
      </c>
      <c r="K83" s="180" t="s">
        <v>1771</v>
      </c>
      <c r="L83" s="180" t="s">
        <v>1771</v>
      </c>
      <c r="M83" s="77" t="s">
        <v>1771</v>
      </c>
      <c r="N83" s="77" t="s">
        <v>1771</v>
      </c>
      <c r="O83" s="80" t="s">
        <v>1771</v>
      </c>
      <c r="P83" s="78" t="s">
        <v>162</v>
      </c>
      <c r="Q83" s="78" t="s">
        <v>1078</v>
      </c>
      <c r="R83" s="79" t="s">
        <v>1651</v>
      </c>
      <c r="S83" s="169" t="s">
        <v>1771</v>
      </c>
      <c r="T83" s="169" t="s">
        <v>1771</v>
      </c>
      <c r="U83" s="170" t="s">
        <v>1771</v>
      </c>
    </row>
    <row r="84" spans="1:21">
      <c r="A84" s="77" t="s">
        <v>15</v>
      </c>
      <c r="B84" s="77" t="s">
        <v>5855</v>
      </c>
      <c r="C84" s="173" t="s">
        <v>1652</v>
      </c>
      <c r="D84" s="78" t="s">
        <v>8</v>
      </c>
      <c r="E84" s="78" t="s">
        <v>6786</v>
      </c>
      <c r="F84" s="79" t="s">
        <v>1267</v>
      </c>
      <c r="G84" s="160" t="s">
        <v>1771</v>
      </c>
      <c r="H84" s="160" t="s">
        <v>1771</v>
      </c>
      <c r="I84" s="160" t="s">
        <v>1771</v>
      </c>
      <c r="J84" s="180" t="s">
        <v>1771</v>
      </c>
      <c r="K84" s="180" t="s">
        <v>1771</v>
      </c>
      <c r="L84" s="180" t="s">
        <v>1771</v>
      </c>
      <c r="M84" s="77" t="s">
        <v>1771</v>
      </c>
      <c r="N84" s="77" t="s">
        <v>1771</v>
      </c>
      <c r="O84" s="80" t="s">
        <v>1771</v>
      </c>
      <c r="P84" s="78" t="s">
        <v>162</v>
      </c>
      <c r="Q84" s="78" t="s">
        <v>1653</v>
      </c>
      <c r="R84" s="79" t="s">
        <v>1652</v>
      </c>
      <c r="S84" s="169" t="s">
        <v>1771</v>
      </c>
      <c r="T84" s="169" t="s">
        <v>1771</v>
      </c>
      <c r="U84" s="170" t="s">
        <v>1771</v>
      </c>
    </row>
    <row r="85" spans="1:21">
      <c r="A85" s="77" t="s">
        <v>15</v>
      </c>
      <c r="B85" s="77" t="s">
        <v>5853</v>
      </c>
      <c r="C85" s="173" t="s">
        <v>1629</v>
      </c>
      <c r="D85" s="78" t="s">
        <v>8</v>
      </c>
      <c r="E85" s="78" t="s">
        <v>6786</v>
      </c>
      <c r="F85" s="79" t="s">
        <v>1267</v>
      </c>
      <c r="G85" s="160" t="s">
        <v>1771</v>
      </c>
      <c r="H85" s="160" t="s">
        <v>1771</v>
      </c>
      <c r="I85" s="160" t="s">
        <v>1771</v>
      </c>
      <c r="J85" s="180" t="s">
        <v>1771</v>
      </c>
      <c r="K85" s="180" t="s">
        <v>1771</v>
      </c>
      <c r="L85" s="180" t="s">
        <v>1771</v>
      </c>
      <c r="M85" s="77" t="s">
        <v>1771</v>
      </c>
      <c r="N85" s="77" t="s">
        <v>1771</v>
      </c>
      <c r="O85" s="80" t="s">
        <v>1771</v>
      </c>
      <c r="P85" s="78" t="s">
        <v>162</v>
      </c>
      <c r="Q85" s="78" t="s">
        <v>1630</v>
      </c>
      <c r="R85" s="79" t="s">
        <v>1629</v>
      </c>
      <c r="S85" s="169" t="s">
        <v>1771</v>
      </c>
      <c r="T85" s="169" t="s">
        <v>1771</v>
      </c>
      <c r="U85" s="170" t="s">
        <v>1771</v>
      </c>
    </row>
    <row r="86" spans="1:21">
      <c r="A86" s="77" t="s">
        <v>15</v>
      </c>
      <c r="B86" s="77" t="s">
        <v>4639</v>
      </c>
      <c r="C86" s="173" t="s">
        <v>4641</v>
      </c>
      <c r="D86" s="78" t="s">
        <v>8</v>
      </c>
      <c r="E86" s="78" t="s">
        <v>7151</v>
      </c>
      <c r="F86" s="79" t="s">
        <v>7153</v>
      </c>
      <c r="G86" s="160" t="s">
        <v>1771</v>
      </c>
      <c r="H86" s="160" t="s">
        <v>1771</v>
      </c>
      <c r="I86" s="160" t="s">
        <v>1771</v>
      </c>
      <c r="J86" s="180" t="s">
        <v>1771</v>
      </c>
      <c r="K86" s="180" t="s">
        <v>1771</v>
      </c>
      <c r="L86" s="180" t="s">
        <v>1771</v>
      </c>
      <c r="M86" s="77" t="s">
        <v>32</v>
      </c>
      <c r="N86" s="77" t="s">
        <v>3285</v>
      </c>
      <c r="O86" s="80" t="s">
        <v>8054</v>
      </c>
      <c r="P86" s="78" t="s">
        <v>162</v>
      </c>
      <c r="Q86" s="78" t="s">
        <v>1574</v>
      </c>
      <c r="R86" s="237" t="s">
        <v>1573</v>
      </c>
      <c r="S86" s="169" t="s">
        <v>1771</v>
      </c>
      <c r="T86" s="169" t="s">
        <v>1771</v>
      </c>
      <c r="U86" s="170" t="s">
        <v>1771</v>
      </c>
    </row>
    <row r="87" spans="1:21">
      <c r="A87" s="77" t="s">
        <v>15</v>
      </c>
      <c r="B87" s="77" t="s">
        <v>6006</v>
      </c>
      <c r="C87" s="173" t="s">
        <v>6008</v>
      </c>
      <c r="D87" s="78" t="s">
        <v>8</v>
      </c>
      <c r="E87" s="78" t="s">
        <v>6786</v>
      </c>
      <c r="F87" s="79" t="s">
        <v>1267</v>
      </c>
      <c r="G87" s="160" t="s">
        <v>1771</v>
      </c>
      <c r="H87" s="160" t="s">
        <v>1771</v>
      </c>
      <c r="I87" s="160" t="s">
        <v>1771</v>
      </c>
      <c r="J87" s="180" t="s">
        <v>1771</v>
      </c>
      <c r="K87" s="180" t="s">
        <v>1771</v>
      </c>
      <c r="L87" s="180" t="s">
        <v>1771</v>
      </c>
      <c r="M87" s="77" t="s">
        <v>1771</v>
      </c>
      <c r="N87" s="77" t="s">
        <v>1771</v>
      </c>
      <c r="O87" s="80" t="s">
        <v>1771</v>
      </c>
      <c r="P87" s="78" t="s">
        <v>162</v>
      </c>
      <c r="Q87" s="78" t="s">
        <v>1655</v>
      </c>
      <c r="R87" s="237" t="s">
        <v>1654</v>
      </c>
      <c r="S87" s="169" t="s">
        <v>1771</v>
      </c>
      <c r="T87" s="169" t="s">
        <v>1771</v>
      </c>
      <c r="U87" s="170" t="s">
        <v>1771</v>
      </c>
    </row>
    <row r="88" spans="1:21">
      <c r="A88" s="77" t="s">
        <v>15</v>
      </c>
      <c r="B88" s="77" t="s">
        <v>2153</v>
      </c>
      <c r="C88" s="173" t="s">
        <v>3785</v>
      </c>
      <c r="D88" s="78" t="s">
        <v>8</v>
      </c>
      <c r="E88" s="78" t="s">
        <v>6786</v>
      </c>
      <c r="F88" s="79" t="s">
        <v>1267</v>
      </c>
      <c r="G88" s="160" t="s">
        <v>1771</v>
      </c>
      <c r="H88" s="160" t="s">
        <v>1771</v>
      </c>
      <c r="I88" s="160" t="s">
        <v>1771</v>
      </c>
      <c r="J88" s="180" t="s">
        <v>1771</v>
      </c>
      <c r="K88" s="180" t="s">
        <v>1771</v>
      </c>
      <c r="L88" s="180" t="s">
        <v>1771</v>
      </c>
      <c r="M88" s="77" t="s">
        <v>1771</v>
      </c>
      <c r="N88" s="77" t="s">
        <v>1771</v>
      </c>
      <c r="O88" s="80" t="s">
        <v>1771</v>
      </c>
      <c r="P88" s="78" t="s">
        <v>162</v>
      </c>
      <c r="Q88" s="78" t="s">
        <v>719</v>
      </c>
      <c r="R88" s="237" t="s">
        <v>1663</v>
      </c>
      <c r="S88" s="169" t="s">
        <v>1771</v>
      </c>
      <c r="T88" s="169" t="s">
        <v>1771</v>
      </c>
      <c r="U88" s="170" t="s">
        <v>1771</v>
      </c>
    </row>
    <row r="89" spans="1:21">
      <c r="A89" s="77" t="s">
        <v>15</v>
      </c>
      <c r="B89" s="77" t="s">
        <v>2153</v>
      </c>
      <c r="C89" s="173" t="s">
        <v>3785</v>
      </c>
      <c r="D89" s="78" t="s">
        <v>8</v>
      </c>
      <c r="E89" s="78" t="s">
        <v>6803</v>
      </c>
      <c r="F89" s="79" t="s">
        <v>1249</v>
      </c>
      <c r="G89" s="160" t="s">
        <v>1771</v>
      </c>
      <c r="H89" s="160" t="s">
        <v>1771</v>
      </c>
      <c r="I89" s="160" t="s">
        <v>1771</v>
      </c>
      <c r="J89" s="180" t="s">
        <v>1771</v>
      </c>
      <c r="K89" s="180" t="s">
        <v>1771</v>
      </c>
      <c r="L89" s="180" t="s">
        <v>1771</v>
      </c>
      <c r="M89" s="77" t="s">
        <v>1771</v>
      </c>
      <c r="N89" s="77" t="s">
        <v>1771</v>
      </c>
      <c r="O89" s="80" t="s">
        <v>1771</v>
      </c>
      <c r="P89" s="78" t="s">
        <v>162</v>
      </c>
      <c r="Q89" s="78" t="s">
        <v>719</v>
      </c>
      <c r="R89" s="237" t="s">
        <v>1663</v>
      </c>
      <c r="S89" s="169" t="s">
        <v>1771</v>
      </c>
      <c r="T89" s="169" t="s">
        <v>1771</v>
      </c>
      <c r="U89" s="170" t="s">
        <v>1771</v>
      </c>
    </row>
    <row r="90" spans="1:21">
      <c r="A90" s="77" t="s">
        <v>15</v>
      </c>
      <c r="B90" s="77" t="s">
        <v>2153</v>
      </c>
      <c r="C90" s="173" t="s">
        <v>3785</v>
      </c>
      <c r="D90" s="78" t="s">
        <v>8</v>
      </c>
      <c r="E90" s="78" t="s">
        <v>7479</v>
      </c>
      <c r="F90" s="79" t="s">
        <v>8055</v>
      </c>
      <c r="G90" s="160" t="s">
        <v>1771</v>
      </c>
      <c r="H90" s="160" t="s">
        <v>1771</v>
      </c>
      <c r="I90" s="160" t="s">
        <v>1771</v>
      </c>
      <c r="J90" s="180" t="s">
        <v>1771</v>
      </c>
      <c r="K90" s="180" t="s">
        <v>1771</v>
      </c>
      <c r="L90" s="180" t="s">
        <v>1771</v>
      </c>
      <c r="M90" s="77" t="s">
        <v>1771</v>
      </c>
      <c r="N90" s="77" t="s">
        <v>1771</v>
      </c>
      <c r="O90" s="80" t="s">
        <v>1771</v>
      </c>
      <c r="P90" s="78" t="s">
        <v>162</v>
      </c>
      <c r="Q90" s="78" t="s">
        <v>1657</v>
      </c>
      <c r="R90" s="237" t="s">
        <v>1656</v>
      </c>
      <c r="S90" s="169" t="s">
        <v>1771</v>
      </c>
      <c r="T90" s="169" t="s">
        <v>1771</v>
      </c>
      <c r="U90" s="170" t="s">
        <v>1771</v>
      </c>
    </row>
    <row r="91" spans="1:21">
      <c r="A91" s="77" t="s">
        <v>15</v>
      </c>
      <c r="B91" s="77" t="s">
        <v>3396</v>
      </c>
      <c r="C91" s="173" t="s">
        <v>4243</v>
      </c>
      <c r="D91" s="78" t="s">
        <v>8</v>
      </c>
      <c r="E91" s="78" t="s">
        <v>6786</v>
      </c>
      <c r="F91" s="79" t="s">
        <v>1267</v>
      </c>
      <c r="G91" s="160" t="s">
        <v>1771</v>
      </c>
      <c r="H91" s="160" t="s">
        <v>1771</v>
      </c>
      <c r="I91" s="160" t="s">
        <v>1771</v>
      </c>
      <c r="J91" s="180" t="s">
        <v>1771</v>
      </c>
      <c r="K91" s="180" t="s">
        <v>1771</v>
      </c>
      <c r="L91" s="180" t="s">
        <v>1771</v>
      </c>
      <c r="M91" s="77" t="s">
        <v>1771</v>
      </c>
      <c r="N91" s="77" t="s">
        <v>1771</v>
      </c>
      <c r="O91" s="80" t="s">
        <v>1771</v>
      </c>
      <c r="P91" s="78" t="s">
        <v>162</v>
      </c>
      <c r="Q91" s="78" t="s">
        <v>1665</v>
      </c>
      <c r="R91" s="237" t="s">
        <v>1664</v>
      </c>
      <c r="S91" s="169" t="s">
        <v>1771</v>
      </c>
      <c r="T91" s="169" t="s">
        <v>1771</v>
      </c>
      <c r="U91" s="170" t="s">
        <v>1771</v>
      </c>
    </row>
    <row r="92" spans="1:21">
      <c r="A92" s="77" t="s">
        <v>15</v>
      </c>
      <c r="B92" s="77" t="s">
        <v>3396</v>
      </c>
      <c r="C92" s="173" t="s">
        <v>4243</v>
      </c>
      <c r="D92" s="78" t="s">
        <v>8</v>
      </c>
      <c r="E92" s="78" t="s">
        <v>6803</v>
      </c>
      <c r="F92" s="79" t="s">
        <v>1249</v>
      </c>
      <c r="G92" s="160" t="s">
        <v>1771</v>
      </c>
      <c r="H92" s="160" t="s">
        <v>1771</v>
      </c>
      <c r="I92" s="160" t="s">
        <v>1771</v>
      </c>
      <c r="J92" s="180" t="s">
        <v>1771</v>
      </c>
      <c r="K92" s="180" t="s">
        <v>1771</v>
      </c>
      <c r="L92" s="180" t="s">
        <v>1771</v>
      </c>
      <c r="M92" s="77" t="s">
        <v>1771</v>
      </c>
      <c r="N92" s="77" t="s">
        <v>1771</v>
      </c>
      <c r="O92" s="80" t="s">
        <v>1771</v>
      </c>
      <c r="P92" s="78" t="s">
        <v>162</v>
      </c>
      <c r="Q92" s="78" t="s">
        <v>1665</v>
      </c>
      <c r="R92" s="237" t="s">
        <v>1664</v>
      </c>
      <c r="S92" s="169" t="s">
        <v>1771</v>
      </c>
      <c r="T92" s="169" t="s">
        <v>1771</v>
      </c>
      <c r="U92" s="170" t="s">
        <v>1771</v>
      </c>
    </row>
    <row r="93" spans="1:21">
      <c r="A93" s="77" t="s">
        <v>15</v>
      </c>
      <c r="B93" s="77" t="s">
        <v>4244</v>
      </c>
      <c r="C93" s="173" t="s">
        <v>4246</v>
      </c>
      <c r="D93" s="78" t="s">
        <v>8</v>
      </c>
      <c r="E93" s="78" t="s">
        <v>6786</v>
      </c>
      <c r="F93" s="79" t="s">
        <v>1267</v>
      </c>
      <c r="G93" s="160" t="s">
        <v>1771</v>
      </c>
      <c r="H93" s="160" t="s">
        <v>1771</v>
      </c>
      <c r="I93" s="160" t="s">
        <v>1771</v>
      </c>
      <c r="J93" s="180" t="s">
        <v>1771</v>
      </c>
      <c r="K93" s="180" t="s">
        <v>1771</v>
      </c>
      <c r="L93" s="180" t="s">
        <v>1771</v>
      </c>
      <c r="M93" s="77" t="s">
        <v>62</v>
      </c>
      <c r="N93" s="77" t="s">
        <v>2041</v>
      </c>
      <c r="O93" s="80" t="s">
        <v>4246</v>
      </c>
      <c r="P93" s="78" t="s">
        <v>162</v>
      </c>
      <c r="Q93" s="78" t="s">
        <v>1665</v>
      </c>
      <c r="R93" s="237" t="s">
        <v>1664</v>
      </c>
      <c r="S93" s="169" t="s">
        <v>1771</v>
      </c>
      <c r="T93" s="169" t="s">
        <v>1771</v>
      </c>
      <c r="U93" s="170" t="s">
        <v>1771</v>
      </c>
    </row>
    <row r="94" spans="1:21">
      <c r="A94" s="77" t="s">
        <v>15</v>
      </c>
      <c r="B94" s="77" t="s">
        <v>4244</v>
      </c>
      <c r="C94" s="173" t="s">
        <v>4246</v>
      </c>
      <c r="D94" s="78" t="s">
        <v>8</v>
      </c>
      <c r="E94" s="78" t="s">
        <v>6803</v>
      </c>
      <c r="F94" s="79" t="s">
        <v>1249</v>
      </c>
      <c r="G94" s="160" t="s">
        <v>1771</v>
      </c>
      <c r="H94" s="160" t="s">
        <v>1771</v>
      </c>
      <c r="I94" s="160" t="s">
        <v>1771</v>
      </c>
      <c r="J94" s="180" t="s">
        <v>1771</v>
      </c>
      <c r="K94" s="180" t="s">
        <v>1771</v>
      </c>
      <c r="L94" s="180" t="s">
        <v>1771</v>
      </c>
      <c r="M94" s="77" t="s">
        <v>62</v>
      </c>
      <c r="N94" s="77" t="s">
        <v>2041</v>
      </c>
      <c r="O94" s="80" t="s">
        <v>4246</v>
      </c>
      <c r="P94" s="78" t="s">
        <v>162</v>
      </c>
      <c r="Q94" s="78" t="s">
        <v>1665</v>
      </c>
      <c r="R94" s="237" t="s">
        <v>1664</v>
      </c>
      <c r="S94" s="169" t="s">
        <v>1771</v>
      </c>
      <c r="T94" s="169" t="s">
        <v>1771</v>
      </c>
      <c r="U94" s="170" t="s">
        <v>1771</v>
      </c>
    </row>
    <row r="95" spans="1:21">
      <c r="A95" s="77" t="s">
        <v>15</v>
      </c>
      <c r="B95" s="77" t="s">
        <v>3789</v>
      </c>
      <c r="C95" s="173" t="s">
        <v>3791</v>
      </c>
      <c r="D95" s="78" t="s">
        <v>8</v>
      </c>
      <c r="E95" s="78" t="s">
        <v>6786</v>
      </c>
      <c r="F95" s="79" t="s">
        <v>1267</v>
      </c>
      <c r="G95" s="160" t="s">
        <v>1771</v>
      </c>
      <c r="H95" s="160" t="s">
        <v>1771</v>
      </c>
      <c r="I95" s="160" t="s">
        <v>1771</v>
      </c>
      <c r="J95" s="180" t="s">
        <v>1771</v>
      </c>
      <c r="K95" s="180" t="s">
        <v>1771</v>
      </c>
      <c r="L95" s="180" t="s">
        <v>1771</v>
      </c>
      <c r="M95" s="77" t="s">
        <v>62</v>
      </c>
      <c r="N95" s="77" t="s">
        <v>1996</v>
      </c>
      <c r="O95" s="80" t="s">
        <v>8404</v>
      </c>
      <c r="P95" s="78" t="s">
        <v>162</v>
      </c>
      <c r="Q95" s="78" t="s">
        <v>1667</v>
      </c>
      <c r="R95" s="237" t="s">
        <v>1666</v>
      </c>
      <c r="S95" s="169" t="s">
        <v>1771</v>
      </c>
      <c r="T95" s="169" t="s">
        <v>1771</v>
      </c>
      <c r="U95" s="170" t="s">
        <v>1771</v>
      </c>
    </row>
    <row r="96" spans="1:21">
      <c r="A96" s="77" t="s">
        <v>15</v>
      </c>
      <c r="B96" s="77" t="s">
        <v>3789</v>
      </c>
      <c r="C96" s="173" t="s">
        <v>3791</v>
      </c>
      <c r="D96" s="78" t="s">
        <v>8</v>
      </c>
      <c r="E96" s="78" t="s">
        <v>6803</v>
      </c>
      <c r="F96" s="79" t="s">
        <v>1249</v>
      </c>
      <c r="G96" s="160" t="s">
        <v>1771</v>
      </c>
      <c r="H96" s="160" t="s">
        <v>1771</v>
      </c>
      <c r="I96" s="160" t="s">
        <v>1771</v>
      </c>
      <c r="J96" s="180" t="s">
        <v>1771</v>
      </c>
      <c r="K96" s="180" t="s">
        <v>1771</v>
      </c>
      <c r="L96" s="180" t="s">
        <v>1771</v>
      </c>
      <c r="M96" s="77" t="s">
        <v>62</v>
      </c>
      <c r="N96" s="77" t="s">
        <v>1996</v>
      </c>
      <c r="O96" s="80" t="s">
        <v>8404</v>
      </c>
      <c r="P96" s="78" t="s">
        <v>162</v>
      </c>
      <c r="Q96" s="78" t="s">
        <v>1667</v>
      </c>
      <c r="R96" s="237" t="s">
        <v>1666</v>
      </c>
      <c r="S96" s="169" t="s">
        <v>1771</v>
      </c>
      <c r="T96" s="169" t="s">
        <v>1771</v>
      </c>
      <c r="U96" s="170" t="s">
        <v>1771</v>
      </c>
    </row>
    <row r="97" spans="1:21">
      <c r="A97" s="77" t="s">
        <v>15</v>
      </c>
      <c r="B97" s="77" t="s">
        <v>3493</v>
      </c>
      <c r="C97" s="173" t="s">
        <v>3796</v>
      </c>
      <c r="D97" s="78" t="s">
        <v>8</v>
      </c>
      <c r="E97" s="78" t="s">
        <v>6786</v>
      </c>
      <c r="F97" s="79" t="s">
        <v>1267</v>
      </c>
      <c r="G97" s="160" t="s">
        <v>1771</v>
      </c>
      <c r="H97" s="160" t="s">
        <v>1771</v>
      </c>
      <c r="I97" s="160" t="s">
        <v>1771</v>
      </c>
      <c r="J97" s="180" t="s">
        <v>1771</v>
      </c>
      <c r="K97" s="180" t="s">
        <v>1771</v>
      </c>
      <c r="L97" s="180" t="s">
        <v>1771</v>
      </c>
      <c r="M97" s="77" t="s">
        <v>1771</v>
      </c>
      <c r="N97" s="77" t="s">
        <v>1771</v>
      </c>
      <c r="O97" s="80" t="s">
        <v>1771</v>
      </c>
      <c r="P97" s="78" t="s">
        <v>162</v>
      </c>
      <c r="Q97" s="78" t="s">
        <v>1669</v>
      </c>
      <c r="R97" s="237" t="s">
        <v>1668</v>
      </c>
      <c r="S97" s="169" t="s">
        <v>1771</v>
      </c>
      <c r="T97" s="169" t="s">
        <v>1771</v>
      </c>
      <c r="U97" s="170" t="s">
        <v>1771</v>
      </c>
    </row>
    <row r="98" spans="1:21">
      <c r="A98" s="77" t="s">
        <v>15</v>
      </c>
      <c r="B98" s="77" t="s">
        <v>3493</v>
      </c>
      <c r="C98" s="173" t="s">
        <v>3796</v>
      </c>
      <c r="D98" s="78" t="s">
        <v>8</v>
      </c>
      <c r="E98" s="78" t="s">
        <v>6803</v>
      </c>
      <c r="F98" s="79" t="s">
        <v>1249</v>
      </c>
      <c r="G98" s="160" t="s">
        <v>1771</v>
      </c>
      <c r="H98" s="160" t="s">
        <v>1771</v>
      </c>
      <c r="I98" s="160" t="s">
        <v>1771</v>
      </c>
      <c r="J98" s="180" t="s">
        <v>1771</v>
      </c>
      <c r="K98" s="180" t="s">
        <v>1771</v>
      </c>
      <c r="L98" s="180" t="s">
        <v>1771</v>
      </c>
      <c r="M98" s="77" t="s">
        <v>1771</v>
      </c>
      <c r="N98" s="77" t="s">
        <v>1771</v>
      </c>
      <c r="O98" s="80" t="s">
        <v>1771</v>
      </c>
      <c r="P98" s="78" t="s">
        <v>162</v>
      </c>
      <c r="Q98" s="78" t="s">
        <v>1669</v>
      </c>
      <c r="R98" s="237" t="s">
        <v>1668</v>
      </c>
      <c r="S98" s="169" t="s">
        <v>1771</v>
      </c>
      <c r="T98" s="169" t="s">
        <v>1771</v>
      </c>
      <c r="U98" s="170" t="s">
        <v>1771</v>
      </c>
    </row>
    <row r="99" spans="1:21">
      <c r="A99" s="77" t="s">
        <v>15</v>
      </c>
      <c r="B99" s="77" t="s">
        <v>4248</v>
      </c>
      <c r="C99" s="173" t="s">
        <v>4250</v>
      </c>
      <c r="D99" s="78" t="s">
        <v>8</v>
      </c>
      <c r="E99" s="78" t="s">
        <v>6786</v>
      </c>
      <c r="F99" s="79" t="s">
        <v>1267</v>
      </c>
      <c r="G99" s="160" t="s">
        <v>1771</v>
      </c>
      <c r="H99" s="160" t="s">
        <v>1771</v>
      </c>
      <c r="I99" s="160" t="s">
        <v>1771</v>
      </c>
      <c r="J99" s="180" t="s">
        <v>1771</v>
      </c>
      <c r="K99" s="180" t="s">
        <v>1771</v>
      </c>
      <c r="L99" s="180" t="s">
        <v>1771</v>
      </c>
      <c r="M99" s="77" t="s">
        <v>62</v>
      </c>
      <c r="N99" s="77" t="s">
        <v>3568</v>
      </c>
      <c r="O99" s="80" t="s">
        <v>8389</v>
      </c>
      <c r="P99" s="78" t="s">
        <v>162</v>
      </c>
      <c r="Q99" s="78" t="s">
        <v>1671</v>
      </c>
      <c r="R99" s="237" t="s">
        <v>1670</v>
      </c>
      <c r="S99" s="169" t="s">
        <v>1771</v>
      </c>
      <c r="T99" s="169" t="s">
        <v>1771</v>
      </c>
      <c r="U99" s="170" t="s">
        <v>1771</v>
      </c>
    </row>
    <row r="100" spans="1:21">
      <c r="A100" s="77" t="s">
        <v>15</v>
      </c>
      <c r="B100" s="77" t="s">
        <v>4248</v>
      </c>
      <c r="C100" s="173" t="s">
        <v>4250</v>
      </c>
      <c r="D100" s="78" t="s">
        <v>8</v>
      </c>
      <c r="E100" s="78" t="s">
        <v>6803</v>
      </c>
      <c r="F100" s="79" t="s">
        <v>1249</v>
      </c>
      <c r="G100" s="160" t="s">
        <v>1771</v>
      </c>
      <c r="H100" s="160" t="s">
        <v>1771</v>
      </c>
      <c r="I100" s="160" t="s">
        <v>1771</v>
      </c>
      <c r="J100" s="180" t="s">
        <v>1771</v>
      </c>
      <c r="K100" s="180" t="s">
        <v>1771</v>
      </c>
      <c r="L100" s="180" t="s">
        <v>1771</v>
      </c>
      <c r="M100" s="77" t="s">
        <v>62</v>
      </c>
      <c r="N100" s="77" t="s">
        <v>3568</v>
      </c>
      <c r="O100" s="80" t="s">
        <v>8389</v>
      </c>
      <c r="P100" s="78" t="s">
        <v>162</v>
      </c>
      <c r="Q100" s="78" t="s">
        <v>1671</v>
      </c>
      <c r="R100" s="237" t="s">
        <v>1670</v>
      </c>
      <c r="S100" s="169" t="s">
        <v>1771</v>
      </c>
      <c r="T100" s="169" t="s">
        <v>1771</v>
      </c>
      <c r="U100" s="170" t="s">
        <v>1771</v>
      </c>
    </row>
    <row r="101" spans="1:21">
      <c r="A101" s="77" t="s">
        <v>15</v>
      </c>
      <c r="B101" s="77" t="s">
        <v>4251</v>
      </c>
      <c r="C101" s="173" t="s">
        <v>4253</v>
      </c>
      <c r="D101" s="78" t="s">
        <v>8</v>
      </c>
      <c r="E101" s="78" t="s">
        <v>6786</v>
      </c>
      <c r="F101" s="79" t="s">
        <v>1267</v>
      </c>
      <c r="G101" s="160" t="s">
        <v>1771</v>
      </c>
      <c r="H101" s="160" t="s">
        <v>1771</v>
      </c>
      <c r="I101" s="160" t="s">
        <v>1771</v>
      </c>
      <c r="J101" s="180" t="s">
        <v>1771</v>
      </c>
      <c r="K101" s="180" t="s">
        <v>1771</v>
      </c>
      <c r="L101" s="180" t="s">
        <v>1771</v>
      </c>
      <c r="M101" s="77" t="s">
        <v>62</v>
      </c>
      <c r="N101" s="77" t="s">
        <v>3571</v>
      </c>
      <c r="O101" s="80" t="s">
        <v>8390</v>
      </c>
      <c r="P101" s="78" t="s">
        <v>162</v>
      </c>
      <c r="Q101" s="78" t="s">
        <v>1671</v>
      </c>
      <c r="R101" s="237" t="s">
        <v>1670</v>
      </c>
      <c r="S101" s="169" t="s">
        <v>1771</v>
      </c>
      <c r="T101" s="169" t="s">
        <v>1771</v>
      </c>
      <c r="U101" s="170" t="s">
        <v>1771</v>
      </c>
    </row>
    <row r="102" spans="1:21">
      <c r="A102" s="77" t="s">
        <v>15</v>
      </c>
      <c r="B102" s="77" t="s">
        <v>4251</v>
      </c>
      <c r="C102" s="173" t="s">
        <v>4253</v>
      </c>
      <c r="D102" s="78" t="s">
        <v>8</v>
      </c>
      <c r="E102" s="78" t="s">
        <v>6803</v>
      </c>
      <c r="F102" s="79" t="s">
        <v>1249</v>
      </c>
      <c r="G102" s="160" t="s">
        <v>1771</v>
      </c>
      <c r="H102" s="160" t="s">
        <v>1771</v>
      </c>
      <c r="I102" s="160" t="s">
        <v>1771</v>
      </c>
      <c r="J102" s="180" t="s">
        <v>1771</v>
      </c>
      <c r="K102" s="180" t="s">
        <v>1771</v>
      </c>
      <c r="L102" s="180" t="s">
        <v>1771</v>
      </c>
      <c r="M102" s="77" t="s">
        <v>62</v>
      </c>
      <c r="N102" s="77" t="s">
        <v>3571</v>
      </c>
      <c r="O102" s="80" t="s">
        <v>8390</v>
      </c>
      <c r="P102" s="78" t="s">
        <v>162</v>
      </c>
      <c r="Q102" s="78" t="s">
        <v>1671</v>
      </c>
      <c r="R102" s="237" t="s">
        <v>1670</v>
      </c>
      <c r="S102" s="169" t="s">
        <v>1771</v>
      </c>
      <c r="T102" s="169" t="s">
        <v>1771</v>
      </c>
      <c r="U102" s="170" t="s">
        <v>1771</v>
      </c>
    </row>
    <row r="103" spans="1:21">
      <c r="A103" s="77" t="s">
        <v>15</v>
      </c>
      <c r="B103" s="77" t="s">
        <v>3499</v>
      </c>
      <c r="C103" s="173" t="s">
        <v>1564</v>
      </c>
      <c r="D103" s="78" t="s">
        <v>8</v>
      </c>
      <c r="E103" s="78" t="s">
        <v>7233</v>
      </c>
      <c r="F103" s="79" t="s">
        <v>502</v>
      </c>
      <c r="G103" s="160" t="s">
        <v>1771</v>
      </c>
      <c r="H103" s="160" t="s">
        <v>1771</v>
      </c>
      <c r="I103" s="160" t="s">
        <v>1771</v>
      </c>
      <c r="J103" s="180" t="s">
        <v>1771</v>
      </c>
      <c r="K103" s="180" t="s">
        <v>1771</v>
      </c>
      <c r="L103" s="180" t="s">
        <v>1771</v>
      </c>
      <c r="M103" s="77" t="s">
        <v>1771</v>
      </c>
      <c r="N103" s="77" t="s">
        <v>1771</v>
      </c>
      <c r="O103" s="80" t="s">
        <v>1771</v>
      </c>
      <c r="P103" s="78" t="s">
        <v>162</v>
      </c>
      <c r="Q103" s="78" t="s">
        <v>1565</v>
      </c>
      <c r="R103" s="237" t="s">
        <v>1564</v>
      </c>
      <c r="S103" s="169" t="s">
        <v>1771</v>
      </c>
      <c r="T103" s="169" t="s">
        <v>1771</v>
      </c>
      <c r="U103" s="170" t="s">
        <v>1771</v>
      </c>
    </row>
    <row r="104" spans="1:21">
      <c r="A104" s="77" t="s">
        <v>15</v>
      </c>
      <c r="B104" s="77" t="s">
        <v>3499</v>
      </c>
      <c r="C104" s="173" t="s">
        <v>1564</v>
      </c>
      <c r="D104" s="78" t="s">
        <v>8</v>
      </c>
      <c r="E104" s="78" t="s">
        <v>7379</v>
      </c>
      <c r="F104" s="79" t="s">
        <v>1272</v>
      </c>
      <c r="G104" s="160" t="s">
        <v>1771</v>
      </c>
      <c r="H104" s="160" t="s">
        <v>1771</v>
      </c>
      <c r="I104" s="160" t="s">
        <v>1771</v>
      </c>
      <c r="J104" s="180" t="s">
        <v>1771</v>
      </c>
      <c r="K104" s="180" t="s">
        <v>1771</v>
      </c>
      <c r="L104" s="180" t="s">
        <v>1771</v>
      </c>
      <c r="M104" s="77" t="s">
        <v>1771</v>
      </c>
      <c r="N104" s="77" t="s">
        <v>1771</v>
      </c>
      <c r="O104" s="80" t="s">
        <v>1771</v>
      </c>
      <c r="P104" s="78" t="s">
        <v>162</v>
      </c>
      <c r="Q104" s="78" t="s">
        <v>655</v>
      </c>
      <c r="R104" s="237" t="s">
        <v>1658</v>
      </c>
      <c r="S104" s="169" t="s">
        <v>1771</v>
      </c>
      <c r="T104" s="169" t="s">
        <v>1771</v>
      </c>
      <c r="U104" s="170" t="s">
        <v>1771</v>
      </c>
    </row>
    <row r="105" spans="1:21">
      <c r="A105" s="77" t="s">
        <v>15</v>
      </c>
      <c r="B105" s="77" t="s">
        <v>6003</v>
      </c>
      <c r="C105" s="173" t="s">
        <v>6005</v>
      </c>
      <c r="D105" s="78" t="s">
        <v>8</v>
      </c>
      <c r="E105" s="78" t="s">
        <v>6843</v>
      </c>
      <c r="F105" s="79" t="s">
        <v>1274</v>
      </c>
      <c r="G105" s="160" t="s">
        <v>1771</v>
      </c>
      <c r="H105" s="160" t="s">
        <v>1771</v>
      </c>
      <c r="I105" s="160" t="s">
        <v>1771</v>
      </c>
      <c r="J105" s="180" t="s">
        <v>1771</v>
      </c>
      <c r="K105" s="180" t="s">
        <v>1771</v>
      </c>
      <c r="L105" s="180" t="s">
        <v>1771</v>
      </c>
      <c r="M105" s="77" t="s">
        <v>1771</v>
      </c>
      <c r="N105" s="77" t="s">
        <v>1771</v>
      </c>
      <c r="O105" s="80" t="s">
        <v>1771</v>
      </c>
      <c r="P105" s="78" t="s">
        <v>162</v>
      </c>
      <c r="Q105" s="78" t="s">
        <v>458</v>
      </c>
      <c r="R105" s="79" t="s">
        <v>8044</v>
      </c>
      <c r="S105" s="169" t="s">
        <v>1771</v>
      </c>
      <c r="T105" s="169" t="s">
        <v>1771</v>
      </c>
      <c r="U105" s="170" t="s">
        <v>1771</v>
      </c>
    </row>
    <row r="106" spans="1:21">
      <c r="A106" s="77" t="s">
        <v>15</v>
      </c>
      <c r="B106" s="77" t="s">
        <v>6017</v>
      </c>
      <c r="C106" s="173" t="s">
        <v>6019</v>
      </c>
      <c r="D106" s="78" t="s">
        <v>8</v>
      </c>
      <c r="E106" s="78" t="s">
        <v>6843</v>
      </c>
      <c r="F106" s="79" t="s">
        <v>1274</v>
      </c>
      <c r="G106" s="160" t="s">
        <v>1771</v>
      </c>
      <c r="H106" s="160" t="s">
        <v>1771</v>
      </c>
      <c r="I106" s="160" t="s">
        <v>1771</v>
      </c>
      <c r="J106" s="180" t="s">
        <v>1771</v>
      </c>
      <c r="K106" s="180" t="s">
        <v>1771</v>
      </c>
      <c r="L106" s="180" t="s">
        <v>1771</v>
      </c>
      <c r="M106" s="77" t="s">
        <v>1771</v>
      </c>
      <c r="N106" s="77" t="s">
        <v>1771</v>
      </c>
      <c r="O106" s="80" t="s">
        <v>1771</v>
      </c>
      <c r="P106" s="78" t="s">
        <v>162</v>
      </c>
      <c r="Q106" s="78" t="s">
        <v>1574</v>
      </c>
      <c r="R106" s="237" t="s">
        <v>1573</v>
      </c>
      <c r="S106" s="169" t="s">
        <v>1771</v>
      </c>
      <c r="T106" s="169" t="s">
        <v>1771</v>
      </c>
      <c r="U106" s="170" t="s">
        <v>1771</v>
      </c>
    </row>
    <row r="107" spans="1:21">
      <c r="A107" s="77" t="s">
        <v>15</v>
      </c>
      <c r="B107" s="77" t="s">
        <v>3786</v>
      </c>
      <c r="C107" s="173" t="s">
        <v>3788</v>
      </c>
      <c r="D107" s="78" t="s">
        <v>8</v>
      </c>
      <c r="E107" s="78" t="s">
        <v>7479</v>
      </c>
      <c r="F107" s="79" t="s">
        <v>8055</v>
      </c>
      <c r="G107" s="160" t="s">
        <v>1771</v>
      </c>
      <c r="H107" s="160" t="s">
        <v>1771</v>
      </c>
      <c r="I107" s="160" t="s">
        <v>1771</v>
      </c>
      <c r="J107" s="180" t="s">
        <v>1771</v>
      </c>
      <c r="K107" s="180" t="s">
        <v>1771</v>
      </c>
      <c r="L107" s="180" t="s">
        <v>1771</v>
      </c>
      <c r="M107" s="77" t="s">
        <v>1771</v>
      </c>
      <c r="N107" s="77" t="s">
        <v>1771</v>
      </c>
      <c r="O107" s="80" t="s">
        <v>1771</v>
      </c>
      <c r="P107" s="78" t="s">
        <v>162</v>
      </c>
      <c r="Q107" s="78" t="s">
        <v>1660</v>
      </c>
      <c r="R107" s="237" t="s">
        <v>1659</v>
      </c>
      <c r="S107" s="169" t="s">
        <v>1771</v>
      </c>
      <c r="T107" s="169" t="s">
        <v>1771</v>
      </c>
      <c r="U107" s="170" t="s">
        <v>1771</v>
      </c>
    </row>
    <row r="108" spans="1:21">
      <c r="A108" s="77" t="s">
        <v>15</v>
      </c>
      <c r="B108" s="77" t="s">
        <v>3797</v>
      </c>
      <c r="C108" s="173" t="s">
        <v>3799</v>
      </c>
      <c r="D108" s="78" t="s">
        <v>8</v>
      </c>
      <c r="E108" s="78" t="s">
        <v>7479</v>
      </c>
      <c r="F108" s="79" t="s">
        <v>8055</v>
      </c>
      <c r="G108" s="160" t="s">
        <v>1771</v>
      </c>
      <c r="H108" s="160" t="s">
        <v>1771</v>
      </c>
      <c r="I108" s="160" t="s">
        <v>1771</v>
      </c>
      <c r="J108" s="180" t="s">
        <v>1771</v>
      </c>
      <c r="K108" s="180" t="s">
        <v>1771</v>
      </c>
      <c r="L108" s="180" t="s">
        <v>1771</v>
      </c>
      <c r="M108" s="77" t="s">
        <v>62</v>
      </c>
      <c r="N108" s="77" t="s">
        <v>8056</v>
      </c>
      <c r="O108" s="80" t="s">
        <v>8057</v>
      </c>
      <c r="P108" s="78" t="s">
        <v>162</v>
      </c>
      <c r="Q108" s="78" t="s">
        <v>1662</v>
      </c>
      <c r="R108" s="237" t="s">
        <v>1661</v>
      </c>
      <c r="S108" s="169" t="s">
        <v>1771</v>
      </c>
      <c r="T108" s="169" t="s">
        <v>1771</v>
      </c>
      <c r="U108" s="170" t="s">
        <v>1771</v>
      </c>
    </row>
    <row r="109" spans="1:21">
      <c r="A109" s="77" t="s">
        <v>15</v>
      </c>
      <c r="B109" s="77" t="s">
        <v>3669</v>
      </c>
      <c r="C109" s="173" t="s">
        <v>4666</v>
      </c>
      <c r="D109" s="78" t="s">
        <v>8</v>
      </c>
      <c r="E109" s="78" t="s">
        <v>6948</v>
      </c>
      <c r="F109" s="79" t="s">
        <v>6950</v>
      </c>
      <c r="G109" s="160" t="s">
        <v>1771</v>
      </c>
      <c r="H109" s="160" t="s">
        <v>1771</v>
      </c>
      <c r="I109" s="160" t="s">
        <v>1771</v>
      </c>
      <c r="J109" s="180" t="s">
        <v>1771</v>
      </c>
      <c r="K109" s="180" t="s">
        <v>1771</v>
      </c>
      <c r="L109" s="180" t="s">
        <v>1771</v>
      </c>
      <c r="M109" s="77" t="s">
        <v>8042</v>
      </c>
      <c r="N109" s="77" t="s">
        <v>1841</v>
      </c>
      <c r="O109" s="80" t="s">
        <v>4672</v>
      </c>
      <c r="P109" s="78" t="s">
        <v>162</v>
      </c>
      <c r="Q109" s="78" t="s">
        <v>1675</v>
      </c>
      <c r="R109" s="237" t="s">
        <v>1674</v>
      </c>
      <c r="S109" s="169" t="s">
        <v>1771</v>
      </c>
      <c r="T109" s="169" t="s">
        <v>1771</v>
      </c>
      <c r="U109" s="170" t="s">
        <v>1771</v>
      </c>
    </row>
    <row r="110" spans="1:21">
      <c r="A110" s="77" t="s">
        <v>15</v>
      </c>
      <c r="B110" s="77" t="s">
        <v>3669</v>
      </c>
      <c r="C110" s="173" t="s">
        <v>4666</v>
      </c>
      <c r="D110" s="78" t="s">
        <v>8</v>
      </c>
      <c r="E110" s="78" t="s">
        <v>7138</v>
      </c>
      <c r="F110" s="79" t="s">
        <v>7140</v>
      </c>
      <c r="G110" s="160" t="s">
        <v>1771</v>
      </c>
      <c r="H110" s="160" t="s">
        <v>1771</v>
      </c>
      <c r="I110" s="160" t="s">
        <v>1771</v>
      </c>
      <c r="J110" s="180" t="s">
        <v>1771</v>
      </c>
      <c r="K110" s="180" t="s">
        <v>1771</v>
      </c>
      <c r="L110" s="180" t="s">
        <v>1771</v>
      </c>
      <c r="M110" s="77" t="s">
        <v>8042</v>
      </c>
      <c r="N110" s="77" t="s">
        <v>1916</v>
      </c>
      <c r="O110" s="80" t="s">
        <v>3743</v>
      </c>
      <c r="P110" s="78" t="s">
        <v>162</v>
      </c>
      <c r="Q110" s="78" t="s">
        <v>1677</v>
      </c>
      <c r="R110" s="237" t="s">
        <v>1676</v>
      </c>
      <c r="S110" s="169" t="s">
        <v>1771</v>
      </c>
      <c r="T110" s="169" t="s">
        <v>1771</v>
      </c>
      <c r="U110" s="170" t="s">
        <v>1771</v>
      </c>
    </row>
    <row r="111" spans="1:21">
      <c r="A111" s="77" t="s">
        <v>15</v>
      </c>
      <c r="B111" s="77" t="s">
        <v>2948</v>
      </c>
      <c r="C111" s="173" t="s">
        <v>2950</v>
      </c>
      <c r="D111" s="78" t="s">
        <v>8</v>
      </c>
      <c r="E111" s="78" t="s">
        <v>7104</v>
      </c>
      <c r="F111" s="79" t="s">
        <v>7106</v>
      </c>
      <c r="G111" s="160" t="s">
        <v>1771</v>
      </c>
      <c r="H111" s="160" t="s">
        <v>1771</v>
      </c>
      <c r="I111" s="160" t="s">
        <v>1771</v>
      </c>
      <c r="J111" s="180" t="s">
        <v>1771</v>
      </c>
      <c r="K111" s="180" t="s">
        <v>1771</v>
      </c>
      <c r="L111" s="180" t="s">
        <v>1771</v>
      </c>
      <c r="M111" s="77" t="s">
        <v>8042</v>
      </c>
      <c r="N111" s="77" t="s">
        <v>1841</v>
      </c>
      <c r="O111" s="80" t="s">
        <v>4672</v>
      </c>
      <c r="P111" s="78" t="s">
        <v>162</v>
      </c>
      <c r="Q111" s="78" t="s">
        <v>1673</v>
      </c>
      <c r="R111" s="237" t="s">
        <v>1672</v>
      </c>
      <c r="S111" s="169" t="s">
        <v>1771</v>
      </c>
      <c r="T111" s="169" t="s">
        <v>1771</v>
      </c>
      <c r="U111" s="170" t="s">
        <v>1771</v>
      </c>
    </row>
    <row r="112" spans="1:21">
      <c r="A112" s="77" t="s">
        <v>15</v>
      </c>
      <c r="B112" s="77" t="s">
        <v>2948</v>
      </c>
      <c r="C112" s="173" t="s">
        <v>2950</v>
      </c>
      <c r="D112" s="78" t="s">
        <v>8</v>
      </c>
      <c r="E112" s="78" t="s">
        <v>7275</v>
      </c>
      <c r="F112" s="79" t="s">
        <v>1270</v>
      </c>
      <c r="G112" s="160" t="s">
        <v>1771</v>
      </c>
      <c r="H112" s="160" t="s">
        <v>1771</v>
      </c>
      <c r="I112" s="160" t="s">
        <v>1771</v>
      </c>
      <c r="J112" s="180" t="s">
        <v>1771</v>
      </c>
      <c r="K112" s="180" t="s">
        <v>1771</v>
      </c>
      <c r="L112" s="180" t="s">
        <v>1771</v>
      </c>
      <c r="M112" s="77" t="s">
        <v>8042</v>
      </c>
      <c r="N112" s="77" t="s">
        <v>1916</v>
      </c>
      <c r="O112" s="80" t="s">
        <v>3743</v>
      </c>
      <c r="P112" s="78" t="s">
        <v>162</v>
      </c>
      <c r="Q112" s="78" t="s">
        <v>1673</v>
      </c>
      <c r="R112" s="237" t="s">
        <v>1672</v>
      </c>
      <c r="S112" s="169" t="s">
        <v>1771</v>
      </c>
      <c r="T112" s="169" t="s">
        <v>1771</v>
      </c>
      <c r="U112" s="170" t="s">
        <v>1771</v>
      </c>
    </row>
    <row r="113" spans="1:21">
      <c r="A113" s="77" t="s">
        <v>15</v>
      </c>
      <c r="B113" s="77" t="s">
        <v>2840</v>
      </c>
      <c r="C113" s="173" t="s">
        <v>2842</v>
      </c>
      <c r="D113" s="78" t="s">
        <v>8</v>
      </c>
      <c r="E113" s="78" t="s">
        <v>6986</v>
      </c>
      <c r="F113" s="79" t="s">
        <v>457</v>
      </c>
      <c r="G113" s="160" t="s">
        <v>1771</v>
      </c>
      <c r="H113" s="160" t="s">
        <v>1771</v>
      </c>
      <c r="I113" s="160" t="s">
        <v>1771</v>
      </c>
      <c r="J113" s="180" t="s">
        <v>1771</v>
      </c>
      <c r="K113" s="180" t="s">
        <v>1771</v>
      </c>
      <c r="L113" s="180" t="s">
        <v>1771</v>
      </c>
      <c r="M113" s="77" t="s">
        <v>62</v>
      </c>
      <c r="N113" s="77" t="s">
        <v>2041</v>
      </c>
      <c r="O113" s="80" t="s">
        <v>4246</v>
      </c>
      <c r="P113" s="78" t="s">
        <v>162</v>
      </c>
      <c r="Q113" s="78" t="s">
        <v>458</v>
      </c>
      <c r="R113" s="79" t="s">
        <v>8044</v>
      </c>
      <c r="S113" s="169" t="s">
        <v>1771</v>
      </c>
      <c r="T113" s="169" t="s">
        <v>1771</v>
      </c>
      <c r="U113" s="170" t="s">
        <v>1771</v>
      </c>
    </row>
    <row r="114" spans="1:21">
      <c r="A114" s="77" t="s">
        <v>15</v>
      </c>
      <c r="B114" s="77" t="s">
        <v>2840</v>
      </c>
      <c r="C114" s="173" t="s">
        <v>2842</v>
      </c>
      <c r="D114" s="78" t="s">
        <v>8</v>
      </c>
      <c r="E114" s="78" t="s">
        <v>7146</v>
      </c>
      <c r="F114" s="79" t="s">
        <v>7148</v>
      </c>
      <c r="G114" s="160" t="s">
        <v>1771</v>
      </c>
      <c r="H114" s="160" t="s">
        <v>1771</v>
      </c>
      <c r="I114" s="160" t="s">
        <v>1771</v>
      </c>
      <c r="J114" s="180" t="s">
        <v>1771</v>
      </c>
      <c r="K114" s="180" t="s">
        <v>1771</v>
      </c>
      <c r="L114" s="180" t="s">
        <v>1771</v>
      </c>
      <c r="M114" s="77" t="s">
        <v>32</v>
      </c>
      <c r="N114" s="77" t="s">
        <v>3285</v>
      </c>
      <c r="O114" s="80" t="s">
        <v>8054</v>
      </c>
      <c r="P114" s="78" t="s">
        <v>162</v>
      </c>
      <c r="Q114" s="78" t="s">
        <v>458</v>
      </c>
      <c r="R114" s="79" t="s">
        <v>8044</v>
      </c>
      <c r="S114" s="169" t="s">
        <v>1771</v>
      </c>
      <c r="T114" s="169" t="s">
        <v>1771</v>
      </c>
      <c r="U114" s="170" t="s">
        <v>1771</v>
      </c>
    </row>
    <row r="115" spans="1:21">
      <c r="A115" s="77" t="s">
        <v>15</v>
      </c>
      <c r="B115" s="77" t="s">
        <v>2840</v>
      </c>
      <c r="C115" s="173" t="s">
        <v>2842</v>
      </c>
      <c r="D115" s="78" t="s">
        <v>8</v>
      </c>
      <c r="E115" s="78" t="s">
        <v>7149</v>
      </c>
      <c r="F115" s="79" t="s">
        <v>4871</v>
      </c>
      <c r="G115" s="160" t="s">
        <v>1771</v>
      </c>
      <c r="H115" s="160" t="s">
        <v>1771</v>
      </c>
      <c r="I115" s="160" t="s">
        <v>1771</v>
      </c>
      <c r="J115" s="180" t="s">
        <v>1771</v>
      </c>
      <c r="K115" s="180" t="s">
        <v>1771</v>
      </c>
      <c r="L115" s="180" t="s">
        <v>1771</v>
      </c>
      <c r="M115" s="77" t="s">
        <v>32</v>
      </c>
      <c r="N115" s="77" t="s">
        <v>3285</v>
      </c>
      <c r="O115" s="80" t="s">
        <v>8054</v>
      </c>
      <c r="P115" s="78" t="s">
        <v>162</v>
      </c>
      <c r="Q115" s="78" t="s">
        <v>458</v>
      </c>
      <c r="R115" s="79" t="s">
        <v>8044</v>
      </c>
      <c r="S115" s="169" t="s">
        <v>1771</v>
      </c>
      <c r="T115" s="169" t="s">
        <v>1771</v>
      </c>
      <c r="U115" s="170" t="s">
        <v>1771</v>
      </c>
    </row>
    <row r="116" spans="1:21">
      <c r="A116" s="77" t="s">
        <v>15</v>
      </c>
      <c r="B116" s="77" t="s">
        <v>4601</v>
      </c>
      <c r="C116" s="173" t="s">
        <v>4603</v>
      </c>
      <c r="D116" s="78" t="s">
        <v>8</v>
      </c>
      <c r="E116" s="78" t="s">
        <v>6867</v>
      </c>
      <c r="F116" s="79" t="s">
        <v>6869</v>
      </c>
      <c r="G116" s="160" t="s">
        <v>1771</v>
      </c>
      <c r="H116" s="160" t="s">
        <v>1771</v>
      </c>
      <c r="I116" s="160" t="s">
        <v>1771</v>
      </c>
      <c r="J116" s="180" t="s">
        <v>1771</v>
      </c>
      <c r="K116" s="180" t="s">
        <v>1771</v>
      </c>
      <c r="L116" s="180" t="s">
        <v>1771</v>
      </c>
      <c r="M116" s="77" t="s">
        <v>1771</v>
      </c>
      <c r="N116" s="77" t="s">
        <v>1771</v>
      </c>
      <c r="O116" s="80" t="s">
        <v>1771</v>
      </c>
      <c r="P116" s="78" t="s">
        <v>162</v>
      </c>
      <c r="Q116" s="78" t="s">
        <v>1336</v>
      </c>
      <c r="R116" s="79" t="s">
        <v>8665</v>
      </c>
      <c r="S116" s="169" t="s">
        <v>1771</v>
      </c>
      <c r="T116" s="169" t="s">
        <v>1771</v>
      </c>
      <c r="U116" s="170" t="s">
        <v>1771</v>
      </c>
    </row>
    <row r="117" spans="1:21">
      <c r="A117" s="77" t="s">
        <v>2</v>
      </c>
      <c r="B117" s="77" t="s">
        <v>3701</v>
      </c>
      <c r="C117" s="80" t="s">
        <v>8058</v>
      </c>
      <c r="D117" s="78" t="s">
        <v>8</v>
      </c>
      <c r="E117" s="78" t="s">
        <v>7312</v>
      </c>
      <c r="F117" s="79" t="s">
        <v>7314</v>
      </c>
      <c r="G117" s="160" t="s">
        <v>1771</v>
      </c>
      <c r="H117" s="160" t="s">
        <v>1771</v>
      </c>
      <c r="I117" s="160" t="s">
        <v>1771</v>
      </c>
      <c r="J117" s="180" t="s">
        <v>1771</v>
      </c>
      <c r="K117" s="180" t="s">
        <v>1771</v>
      </c>
      <c r="L117" s="180" t="s">
        <v>1771</v>
      </c>
      <c r="M117" s="77" t="s">
        <v>7</v>
      </c>
      <c r="N117" s="77" t="s">
        <v>2012</v>
      </c>
      <c r="O117" s="80" t="s">
        <v>8059</v>
      </c>
      <c r="P117" s="78" t="s">
        <v>162</v>
      </c>
      <c r="Q117" s="78" t="s">
        <v>1497</v>
      </c>
      <c r="R117" s="79" t="s">
        <v>8895</v>
      </c>
      <c r="S117" s="169" t="s">
        <v>1771</v>
      </c>
      <c r="T117" s="169" t="s">
        <v>1771</v>
      </c>
      <c r="U117" s="170" t="s">
        <v>1771</v>
      </c>
    </row>
    <row r="118" spans="1:21">
      <c r="A118" s="77" t="s">
        <v>2</v>
      </c>
      <c r="B118" s="77" t="s">
        <v>2480</v>
      </c>
      <c r="C118" s="80" t="s">
        <v>2482</v>
      </c>
      <c r="D118" s="78" t="s">
        <v>15</v>
      </c>
      <c r="E118" s="78" t="s">
        <v>2045</v>
      </c>
      <c r="F118" s="79" t="s">
        <v>2862</v>
      </c>
      <c r="G118" s="160" t="s">
        <v>1771</v>
      </c>
      <c r="H118" s="160" t="s">
        <v>1771</v>
      </c>
      <c r="I118" s="160" t="s">
        <v>1771</v>
      </c>
      <c r="J118" s="180" t="s">
        <v>1771</v>
      </c>
      <c r="K118" s="180" t="s">
        <v>1771</v>
      </c>
      <c r="L118" s="180" t="s">
        <v>1771</v>
      </c>
      <c r="M118" s="77" t="s">
        <v>64</v>
      </c>
      <c r="N118" s="77" t="s">
        <v>1841</v>
      </c>
      <c r="O118" s="80" t="s">
        <v>2483</v>
      </c>
      <c r="P118" s="78" t="s">
        <v>58</v>
      </c>
      <c r="Q118" s="78" t="s">
        <v>6680</v>
      </c>
      <c r="R118" s="79" t="s">
        <v>8060</v>
      </c>
      <c r="S118" s="169" t="s">
        <v>1771</v>
      </c>
      <c r="T118" s="169" t="s">
        <v>1771</v>
      </c>
      <c r="U118" s="170" t="s">
        <v>1771</v>
      </c>
    </row>
    <row r="119" spans="1:21">
      <c r="A119" s="163" t="s">
        <v>2</v>
      </c>
      <c r="B119" s="163" t="s">
        <v>2476</v>
      </c>
      <c r="C119" s="164" t="s">
        <v>2478</v>
      </c>
      <c r="D119" s="165" t="s">
        <v>15</v>
      </c>
      <c r="E119" s="165" t="s">
        <v>2045</v>
      </c>
      <c r="F119" s="166" t="s">
        <v>2862</v>
      </c>
      <c r="G119" s="167" t="s">
        <v>1771</v>
      </c>
      <c r="H119" s="167" t="s">
        <v>1771</v>
      </c>
      <c r="I119" s="160" t="s">
        <v>1771</v>
      </c>
      <c r="J119" s="180" t="s">
        <v>1771</v>
      </c>
      <c r="K119" s="180" t="s">
        <v>1771</v>
      </c>
      <c r="L119" s="180" t="s">
        <v>1771</v>
      </c>
      <c r="M119" s="77" t="s">
        <v>64</v>
      </c>
      <c r="N119" s="77" t="s">
        <v>1841</v>
      </c>
      <c r="O119" s="80" t="s">
        <v>2483</v>
      </c>
      <c r="P119" s="78" t="s">
        <v>58</v>
      </c>
      <c r="Q119" s="78" t="s">
        <v>6680</v>
      </c>
      <c r="R119" s="79" t="s">
        <v>8060</v>
      </c>
      <c r="S119" s="169" t="s">
        <v>1771</v>
      </c>
      <c r="T119" s="169" t="s">
        <v>1771</v>
      </c>
      <c r="U119" s="170" t="s">
        <v>1771</v>
      </c>
    </row>
    <row r="120" spans="1:21">
      <c r="A120" s="163" t="s">
        <v>15</v>
      </c>
      <c r="B120" s="163" t="s">
        <v>5071</v>
      </c>
      <c r="C120" s="164" t="s">
        <v>5073</v>
      </c>
      <c r="D120" s="78" t="s">
        <v>6</v>
      </c>
      <c r="E120" s="78" t="s">
        <v>5183</v>
      </c>
      <c r="F120" s="179" t="s">
        <v>8061</v>
      </c>
      <c r="G120" s="160" t="s">
        <v>1771</v>
      </c>
      <c r="H120" s="160" t="s">
        <v>1771</v>
      </c>
      <c r="I120" s="175" t="s">
        <v>1771</v>
      </c>
      <c r="J120" s="180" t="s">
        <v>1771</v>
      </c>
      <c r="K120" s="180" t="s">
        <v>1771</v>
      </c>
      <c r="L120" s="180" t="s">
        <v>1771</v>
      </c>
      <c r="M120" s="77" t="s">
        <v>66</v>
      </c>
      <c r="N120" s="77" t="s">
        <v>3030</v>
      </c>
      <c r="O120" s="80" t="s">
        <v>5073</v>
      </c>
      <c r="P120" s="78" t="s">
        <v>2155</v>
      </c>
      <c r="Q120" s="78" t="s">
        <v>8062</v>
      </c>
      <c r="R120" s="79" t="s">
        <v>8063</v>
      </c>
      <c r="S120" s="169" t="s">
        <v>1771</v>
      </c>
      <c r="T120" s="169" t="s">
        <v>1771</v>
      </c>
      <c r="U120" s="170" t="s">
        <v>1771</v>
      </c>
    </row>
    <row r="121" spans="1:21">
      <c r="A121" s="77" t="s">
        <v>15</v>
      </c>
      <c r="B121" s="77" t="s">
        <v>1881</v>
      </c>
      <c r="C121" s="80" t="s">
        <v>2986</v>
      </c>
      <c r="D121" s="168" t="s">
        <v>6</v>
      </c>
      <c r="E121" s="78" t="s">
        <v>5183</v>
      </c>
      <c r="F121" s="179" t="s">
        <v>8061</v>
      </c>
      <c r="G121" s="160" t="s">
        <v>1771</v>
      </c>
      <c r="H121" s="160" t="s">
        <v>1771</v>
      </c>
      <c r="I121" s="176" t="s">
        <v>1771</v>
      </c>
      <c r="J121" s="180" t="s">
        <v>1771</v>
      </c>
      <c r="K121" s="180" t="s">
        <v>1771</v>
      </c>
      <c r="L121" s="180" t="s">
        <v>1771</v>
      </c>
      <c r="M121" s="77" t="s">
        <v>66</v>
      </c>
      <c r="N121" s="77" t="s">
        <v>1790</v>
      </c>
      <c r="O121" s="80" t="s">
        <v>8251</v>
      </c>
      <c r="P121" s="78" t="s">
        <v>2155</v>
      </c>
      <c r="Q121" s="78" t="s">
        <v>8064</v>
      </c>
      <c r="R121" s="79" t="s">
        <v>8065</v>
      </c>
      <c r="S121" s="169" t="s">
        <v>1771</v>
      </c>
      <c r="T121" s="169" t="s">
        <v>1771</v>
      </c>
      <c r="U121" s="170" t="s">
        <v>1771</v>
      </c>
    </row>
    <row r="122" spans="1:21">
      <c r="A122" s="163" t="s">
        <v>15</v>
      </c>
      <c r="B122" s="163" t="s">
        <v>2998</v>
      </c>
      <c r="C122" s="164" t="s">
        <v>3000</v>
      </c>
      <c r="D122" s="78" t="s">
        <v>6</v>
      </c>
      <c r="E122" s="78" t="s">
        <v>5183</v>
      </c>
      <c r="F122" s="179" t="s">
        <v>8061</v>
      </c>
      <c r="G122" s="160" t="s">
        <v>1771</v>
      </c>
      <c r="H122" s="160" t="s">
        <v>1771</v>
      </c>
      <c r="I122" s="160" t="s">
        <v>1771</v>
      </c>
      <c r="J122" s="180" t="s">
        <v>1771</v>
      </c>
      <c r="K122" s="180" t="s">
        <v>1771</v>
      </c>
      <c r="L122" s="180" t="s">
        <v>1771</v>
      </c>
      <c r="M122" s="163" t="s">
        <v>58</v>
      </c>
      <c r="N122" s="163" t="s">
        <v>1835</v>
      </c>
      <c r="O122" s="80" t="s">
        <v>8365</v>
      </c>
      <c r="P122" s="78" t="s">
        <v>1771</v>
      </c>
      <c r="Q122" s="78" t="s">
        <v>1771</v>
      </c>
      <c r="R122" s="79" t="s">
        <v>1771</v>
      </c>
      <c r="S122" s="169" t="s">
        <v>1771</v>
      </c>
      <c r="T122" s="169" t="s">
        <v>1771</v>
      </c>
      <c r="U122" s="170" t="s">
        <v>1771</v>
      </c>
    </row>
    <row r="123" spans="1:21">
      <c r="A123" s="77" t="s">
        <v>15</v>
      </c>
      <c r="B123" s="77" t="s">
        <v>5381</v>
      </c>
      <c r="C123" s="80" t="s">
        <v>5383</v>
      </c>
      <c r="D123" s="78" t="s">
        <v>6</v>
      </c>
      <c r="E123" s="78" t="s">
        <v>5183</v>
      </c>
      <c r="F123" s="179" t="s">
        <v>8061</v>
      </c>
      <c r="G123" s="160" t="s">
        <v>1771</v>
      </c>
      <c r="H123" s="160" t="s">
        <v>1771</v>
      </c>
      <c r="I123" s="176" t="s">
        <v>1771</v>
      </c>
      <c r="J123" s="180" t="s">
        <v>1771</v>
      </c>
      <c r="K123" s="180" t="s">
        <v>1771</v>
      </c>
      <c r="L123" s="180" t="s">
        <v>1771</v>
      </c>
      <c r="M123" s="77" t="s">
        <v>90</v>
      </c>
      <c r="N123" s="77" t="s">
        <v>5544</v>
      </c>
      <c r="O123" s="80" t="s">
        <v>8573</v>
      </c>
      <c r="P123" s="78" t="s">
        <v>1771</v>
      </c>
      <c r="Q123" s="78" t="s">
        <v>1771</v>
      </c>
      <c r="R123" s="79" t="s">
        <v>1771</v>
      </c>
      <c r="S123" s="169" t="s">
        <v>1771</v>
      </c>
      <c r="T123" s="169" t="s">
        <v>1771</v>
      </c>
      <c r="U123" s="170" t="s">
        <v>1771</v>
      </c>
    </row>
    <row r="124" spans="1:21">
      <c r="A124" s="77" t="s">
        <v>15</v>
      </c>
      <c r="B124" s="77" t="s">
        <v>5071</v>
      </c>
      <c r="C124" s="80" t="s">
        <v>5073</v>
      </c>
      <c r="D124" s="78" t="s">
        <v>6</v>
      </c>
      <c r="E124" s="78" t="s">
        <v>5204</v>
      </c>
      <c r="F124" s="179" t="s">
        <v>8066</v>
      </c>
      <c r="G124" s="160" t="s">
        <v>1771</v>
      </c>
      <c r="H124" s="160" t="s">
        <v>1771</v>
      </c>
      <c r="I124" s="160" t="s">
        <v>1771</v>
      </c>
      <c r="J124" s="180" t="s">
        <v>1771</v>
      </c>
      <c r="K124" s="180" t="s">
        <v>1771</v>
      </c>
      <c r="L124" s="180" t="s">
        <v>1771</v>
      </c>
      <c r="M124" s="77" t="s">
        <v>66</v>
      </c>
      <c r="N124" s="77" t="s">
        <v>3030</v>
      </c>
      <c r="O124" s="80" t="s">
        <v>5073</v>
      </c>
      <c r="P124" s="78" t="s">
        <v>2155</v>
      </c>
      <c r="Q124" s="78" t="s">
        <v>8062</v>
      </c>
      <c r="R124" s="79" t="s">
        <v>8063</v>
      </c>
      <c r="S124" s="169" t="s">
        <v>6</v>
      </c>
      <c r="T124" s="169" t="s">
        <v>1802</v>
      </c>
      <c r="U124" s="170" t="s">
        <v>7787</v>
      </c>
    </row>
    <row r="125" spans="1:21">
      <c r="A125" s="77" t="s">
        <v>15</v>
      </c>
      <c r="B125" s="77" t="s">
        <v>1881</v>
      </c>
      <c r="C125" s="80" t="s">
        <v>2986</v>
      </c>
      <c r="D125" s="78" t="s">
        <v>6</v>
      </c>
      <c r="E125" s="78" t="s">
        <v>5204</v>
      </c>
      <c r="F125" s="179" t="s">
        <v>8066</v>
      </c>
      <c r="G125" s="160" t="s">
        <v>1771</v>
      </c>
      <c r="H125" s="160" t="s">
        <v>1771</v>
      </c>
      <c r="I125" s="160" t="s">
        <v>1771</v>
      </c>
      <c r="J125" s="180" t="s">
        <v>1771</v>
      </c>
      <c r="K125" s="180" t="s">
        <v>1771</v>
      </c>
      <c r="L125" s="180" t="s">
        <v>1771</v>
      </c>
      <c r="M125" s="77" t="s">
        <v>66</v>
      </c>
      <c r="N125" s="77" t="s">
        <v>1790</v>
      </c>
      <c r="O125" s="80" t="s">
        <v>8251</v>
      </c>
      <c r="P125" s="78" t="s">
        <v>2155</v>
      </c>
      <c r="Q125" s="78" t="s">
        <v>8064</v>
      </c>
      <c r="R125" s="79" t="s">
        <v>8065</v>
      </c>
      <c r="S125" s="169" t="s">
        <v>6</v>
      </c>
      <c r="T125" s="169" t="s">
        <v>1802</v>
      </c>
      <c r="U125" s="170" t="s">
        <v>7787</v>
      </c>
    </row>
    <row r="126" spans="1:21">
      <c r="A126" s="77" t="s">
        <v>15</v>
      </c>
      <c r="B126" s="77" t="s">
        <v>2998</v>
      </c>
      <c r="C126" s="80" t="s">
        <v>3000</v>
      </c>
      <c r="D126" s="78" t="s">
        <v>6</v>
      </c>
      <c r="E126" s="78" t="s">
        <v>5204</v>
      </c>
      <c r="F126" s="179" t="s">
        <v>8066</v>
      </c>
      <c r="G126" s="160" t="s">
        <v>1771</v>
      </c>
      <c r="H126" s="160" t="s">
        <v>1771</v>
      </c>
      <c r="I126" s="160" t="s">
        <v>1771</v>
      </c>
      <c r="J126" s="180" t="s">
        <v>1771</v>
      </c>
      <c r="K126" s="180" t="s">
        <v>1771</v>
      </c>
      <c r="L126" s="180" t="s">
        <v>1771</v>
      </c>
      <c r="M126" s="77" t="s">
        <v>58</v>
      </c>
      <c r="N126" s="77" t="s">
        <v>1835</v>
      </c>
      <c r="O126" s="80" t="s">
        <v>8365</v>
      </c>
      <c r="P126" s="78" t="s">
        <v>1771</v>
      </c>
      <c r="Q126" s="78" t="s">
        <v>1771</v>
      </c>
      <c r="R126" s="79" t="s">
        <v>1771</v>
      </c>
      <c r="S126" s="169" t="s">
        <v>6</v>
      </c>
      <c r="T126" s="169" t="s">
        <v>1802</v>
      </c>
      <c r="U126" s="170" t="s">
        <v>7787</v>
      </c>
    </row>
    <row r="127" spans="1:21">
      <c r="A127" s="77" t="s">
        <v>15</v>
      </c>
      <c r="B127" s="77" t="s">
        <v>5381</v>
      </c>
      <c r="C127" s="80" t="s">
        <v>5383</v>
      </c>
      <c r="D127" s="78" t="s">
        <v>6</v>
      </c>
      <c r="E127" s="78" t="s">
        <v>5204</v>
      </c>
      <c r="F127" s="179" t="s">
        <v>8066</v>
      </c>
      <c r="G127" s="160" t="s">
        <v>1771</v>
      </c>
      <c r="H127" s="160" t="s">
        <v>1771</v>
      </c>
      <c r="I127" s="160" t="s">
        <v>1771</v>
      </c>
      <c r="J127" s="180" t="s">
        <v>1771</v>
      </c>
      <c r="K127" s="180" t="s">
        <v>1771</v>
      </c>
      <c r="L127" s="180" t="s">
        <v>1771</v>
      </c>
      <c r="M127" s="77" t="s">
        <v>90</v>
      </c>
      <c r="N127" s="77" t="s">
        <v>5544</v>
      </c>
      <c r="O127" s="80" t="s">
        <v>8573</v>
      </c>
      <c r="P127" s="78" t="s">
        <v>1771</v>
      </c>
      <c r="Q127" s="78" t="s">
        <v>1771</v>
      </c>
      <c r="R127" s="79" t="s">
        <v>1771</v>
      </c>
      <c r="S127" s="169" t="s">
        <v>6</v>
      </c>
      <c r="T127" s="169" t="s">
        <v>1802</v>
      </c>
      <c r="U127" s="170" t="s">
        <v>7787</v>
      </c>
    </row>
    <row r="128" spans="1:21">
      <c r="A128" s="77" t="s">
        <v>15</v>
      </c>
      <c r="B128" s="77" t="s">
        <v>3764</v>
      </c>
      <c r="C128" s="80" t="s">
        <v>8067</v>
      </c>
      <c r="D128" s="78" t="s">
        <v>35</v>
      </c>
      <c r="E128" s="78" t="s">
        <v>1796</v>
      </c>
      <c r="F128" s="179" t="s">
        <v>3552</v>
      </c>
      <c r="G128" s="160" t="s">
        <v>33</v>
      </c>
      <c r="H128" s="160" t="s">
        <v>1820</v>
      </c>
      <c r="I128" s="161" t="s">
        <v>7749</v>
      </c>
      <c r="J128" s="180" t="s">
        <v>1771</v>
      </c>
      <c r="K128" s="180" t="s">
        <v>1771</v>
      </c>
      <c r="L128" s="180" t="s">
        <v>1771</v>
      </c>
      <c r="M128" s="77" t="s">
        <v>204</v>
      </c>
      <c r="N128" s="77" t="s">
        <v>1819</v>
      </c>
      <c r="O128" s="80" t="s">
        <v>8401</v>
      </c>
      <c r="P128" s="78" t="s">
        <v>204</v>
      </c>
      <c r="Q128" s="78" t="s">
        <v>1802</v>
      </c>
      <c r="R128" s="79" t="s">
        <v>7750</v>
      </c>
      <c r="S128" s="169" t="s">
        <v>1771</v>
      </c>
      <c r="T128" s="169" t="s">
        <v>1771</v>
      </c>
      <c r="U128" s="170" t="s">
        <v>1771</v>
      </c>
    </row>
    <row r="129" spans="1:21">
      <c r="A129" s="77" t="s">
        <v>15</v>
      </c>
      <c r="B129" s="77" t="s">
        <v>3764</v>
      </c>
      <c r="C129" s="80" t="s">
        <v>8067</v>
      </c>
      <c r="D129" s="78" t="s">
        <v>35</v>
      </c>
      <c r="E129" s="78" t="s">
        <v>1796</v>
      </c>
      <c r="F129" s="179" t="s">
        <v>3552</v>
      </c>
      <c r="G129" s="160" t="s">
        <v>33</v>
      </c>
      <c r="H129" s="160" t="s">
        <v>1828</v>
      </c>
      <c r="I129" s="161" t="s">
        <v>7751</v>
      </c>
      <c r="J129" s="180" t="s">
        <v>1771</v>
      </c>
      <c r="K129" s="180" t="s">
        <v>1771</v>
      </c>
      <c r="L129" s="180" t="s">
        <v>1771</v>
      </c>
      <c r="M129" s="77" t="s">
        <v>204</v>
      </c>
      <c r="N129" s="77" t="s">
        <v>1819</v>
      </c>
      <c r="O129" s="80" t="s">
        <v>8401</v>
      </c>
      <c r="P129" s="78" t="s">
        <v>204</v>
      </c>
      <c r="Q129" s="78" t="s">
        <v>1794</v>
      </c>
      <c r="R129" s="79" t="s">
        <v>7748</v>
      </c>
      <c r="S129" s="169" t="s">
        <v>1771</v>
      </c>
      <c r="T129" s="169" t="s">
        <v>1771</v>
      </c>
      <c r="U129" s="170" t="s">
        <v>1771</v>
      </c>
    </row>
    <row r="130" spans="1:21">
      <c r="A130" s="77" t="s">
        <v>15</v>
      </c>
      <c r="B130" s="77" t="s">
        <v>3754</v>
      </c>
      <c r="C130" s="80" t="s">
        <v>3756</v>
      </c>
      <c r="D130" s="78" t="s">
        <v>35</v>
      </c>
      <c r="E130" s="78" t="s">
        <v>1796</v>
      </c>
      <c r="F130" s="179" t="s">
        <v>3552</v>
      </c>
      <c r="G130" s="160" t="s">
        <v>33</v>
      </c>
      <c r="H130" s="160" t="s">
        <v>1820</v>
      </c>
      <c r="I130" s="161" t="s">
        <v>7749</v>
      </c>
      <c r="J130" s="180" t="s">
        <v>1771</v>
      </c>
      <c r="K130" s="180" t="s">
        <v>1771</v>
      </c>
      <c r="L130" s="180" t="s">
        <v>1771</v>
      </c>
      <c r="M130" s="77" t="s">
        <v>204</v>
      </c>
      <c r="N130" s="77" t="s">
        <v>1799</v>
      </c>
      <c r="O130" s="80" t="s">
        <v>8400</v>
      </c>
      <c r="P130" s="78" t="s">
        <v>204</v>
      </c>
      <c r="Q130" s="78" t="s">
        <v>1802</v>
      </c>
      <c r="R130" s="79" t="s">
        <v>7750</v>
      </c>
      <c r="S130" s="169" t="s">
        <v>1771</v>
      </c>
      <c r="T130" s="169" t="s">
        <v>1771</v>
      </c>
      <c r="U130" s="170" t="s">
        <v>1771</v>
      </c>
    </row>
    <row r="131" spans="1:21">
      <c r="A131" s="77" t="s">
        <v>15</v>
      </c>
      <c r="B131" s="77" t="s">
        <v>3754</v>
      </c>
      <c r="C131" s="80" t="s">
        <v>3756</v>
      </c>
      <c r="D131" s="78" t="s">
        <v>35</v>
      </c>
      <c r="E131" s="78" t="s">
        <v>1796</v>
      </c>
      <c r="F131" s="179" t="s">
        <v>3552</v>
      </c>
      <c r="G131" s="160" t="s">
        <v>33</v>
      </c>
      <c r="H131" s="160" t="s">
        <v>1782</v>
      </c>
      <c r="I131" s="161" t="s">
        <v>3510</v>
      </c>
      <c r="J131" s="180" t="s">
        <v>1771</v>
      </c>
      <c r="K131" s="180" t="s">
        <v>1771</v>
      </c>
      <c r="L131" s="180" t="s">
        <v>1771</v>
      </c>
      <c r="M131" s="77" t="s">
        <v>204</v>
      </c>
      <c r="N131" s="77" t="s">
        <v>1799</v>
      </c>
      <c r="O131" s="80" t="s">
        <v>8400</v>
      </c>
      <c r="P131" s="78" t="s">
        <v>1771</v>
      </c>
      <c r="Q131" s="78" t="s">
        <v>1771</v>
      </c>
      <c r="R131" s="79" t="s">
        <v>1771</v>
      </c>
      <c r="S131" s="169" t="s">
        <v>1771</v>
      </c>
      <c r="T131" s="169" t="s">
        <v>1771</v>
      </c>
      <c r="U131" s="170" t="s">
        <v>1771</v>
      </c>
    </row>
    <row r="132" spans="1:21">
      <c r="A132" s="77" t="s">
        <v>15</v>
      </c>
      <c r="B132" s="77" t="s">
        <v>3754</v>
      </c>
      <c r="C132" s="80" t="s">
        <v>3756</v>
      </c>
      <c r="D132" s="78" t="s">
        <v>35</v>
      </c>
      <c r="E132" s="78" t="s">
        <v>1796</v>
      </c>
      <c r="F132" s="179" t="s">
        <v>3552</v>
      </c>
      <c r="G132" s="160" t="s">
        <v>33</v>
      </c>
      <c r="H132" s="160" t="s">
        <v>1828</v>
      </c>
      <c r="I132" s="161" t="s">
        <v>7751</v>
      </c>
      <c r="J132" s="180" t="s">
        <v>1771</v>
      </c>
      <c r="K132" s="180" t="s">
        <v>1771</v>
      </c>
      <c r="L132" s="180" t="s">
        <v>1771</v>
      </c>
      <c r="M132" s="77" t="s">
        <v>204</v>
      </c>
      <c r="N132" s="77" t="s">
        <v>1799</v>
      </c>
      <c r="O132" s="80" t="s">
        <v>8400</v>
      </c>
      <c r="P132" s="78" t="s">
        <v>204</v>
      </c>
      <c r="Q132" s="78" t="s">
        <v>1794</v>
      </c>
      <c r="R132" s="79" t="s">
        <v>7748</v>
      </c>
      <c r="S132" s="169" t="s">
        <v>1771</v>
      </c>
      <c r="T132" s="169" t="s">
        <v>1771</v>
      </c>
      <c r="U132" s="170" t="s">
        <v>1771</v>
      </c>
    </row>
    <row r="133" spans="1:21">
      <c r="A133" s="77" t="s">
        <v>15</v>
      </c>
      <c r="B133" s="77" t="s">
        <v>2610</v>
      </c>
      <c r="C133" s="80" t="s">
        <v>5113</v>
      </c>
      <c r="D133" s="78" t="s">
        <v>15</v>
      </c>
      <c r="E133" s="78" t="s">
        <v>5193</v>
      </c>
      <c r="F133" s="79" t="s">
        <v>5195</v>
      </c>
      <c r="G133" s="160" t="s">
        <v>1771</v>
      </c>
      <c r="H133" s="160" t="s">
        <v>1771</v>
      </c>
      <c r="I133" s="160" t="s">
        <v>1771</v>
      </c>
      <c r="J133" s="180" t="s">
        <v>1771</v>
      </c>
      <c r="K133" s="180" t="s">
        <v>1771</v>
      </c>
      <c r="L133" s="180" t="s">
        <v>1771</v>
      </c>
      <c r="M133" s="77" t="s">
        <v>66</v>
      </c>
      <c r="N133" s="77" t="s">
        <v>3044</v>
      </c>
      <c r="O133" s="80" t="s">
        <v>8427</v>
      </c>
      <c r="P133" s="78" t="s">
        <v>1771</v>
      </c>
      <c r="Q133" s="78" t="s">
        <v>1771</v>
      </c>
      <c r="R133" s="79" t="s">
        <v>1771</v>
      </c>
      <c r="S133" s="169" t="s">
        <v>1771</v>
      </c>
      <c r="T133" s="169" t="s">
        <v>1771</v>
      </c>
      <c r="U133" s="170" t="s">
        <v>1771</v>
      </c>
    </row>
    <row r="134" spans="1:21">
      <c r="A134" s="77" t="s">
        <v>15</v>
      </c>
      <c r="B134" s="77" t="s">
        <v>2569</v>
      </c>
      <c r="C134" s="80" t="s">
        <v>5113</v>
      </c>
      <c r="D134" s="78" t="s">
        <v>15</v>
      </c>
      <c r="E134" s="78" t="s">
        <v>5196</v>
      </c>
      <c r="F134" s="79" t="s">
        <v>5198</v>
      </c>
      <c r="G134" s="160" t="s">
        <v>1771</v>
      </c>
      <c r="H134" s="160" t="s">
        <v>1771</v>
      </c>
      <c r="I134" s="160" t="s">
        <v>1771</v>
      </c>
      <c r="J134" s="180" t="s">
        <v>1771</v>
      </c>
      <c r="K134" s="180" t="s">
        <v>1771</v>
      </c>
      <c r="L134" s="180" t="s">
        <v>1771</v>
      </c>
      <c r="M134" s="77" t="s">
        <v>66</v>
      </c>
      <c r="N134" s="77" t="s">
        <v>4027</v>
      </c>
      <c r="O134" s="80" t="s">
        <v>4028</v>
      </c>
      <c r="P134" s="78" t="s">
        <v>1771</v>
      </c>
      <c r="Q134" s="78" t="s">
        <v>1771</v>
      </c>
      <c r="R134" s="79" t="s">
        <v>1771</v>
      </c>
      <c r="S134" s="169" t="s">
        <v>1771</v>
      </c>
      <c r="T134" s="169" t="s">
        <v>1771</v>
      </c>
      <c r="U134" s="170" t="s">
        <v>1771</v>
      </c>
    </row>
    <row r="135" spans="1:21">
      <c r="A135" s="77" t="s">
        <v>15</v>
      </c>
      <c r="B135" s="77" t="s">
        <v>2602</v>
      </c>
      <c r="C135" s="80" t="s">
        <v>5113</v>
      </c>
      <c r="D135" s="78" t="s">
        <v>15</v>
      </c>
      <c r="E135" s="78" t="s">
        <v>5199</v>
      </c>
      <c r="F135" s="79" t="s">
        <v>5201</v>
      </c>
      <c r="G135" s="160" t="s">
        <v>1771</v>
      </c>
      <c r="H135" s="160" t="s">
        <v>1771</v>
      </c>
      <c r="I135" s="160" t="s">
        <v>1771</v>
      </c>
      <c r="J135" s="180" t="s">
        <v>1771</v>
      </c>
      <c r="K135" s="180" t="s">
        <v>1771</v>
      </c>
      <c r="L135" s="180" t="s">
        <v>1771</v>
      </c>
      <c r="M135" s="77" t="s">
        <v>66</v>
      </c>
      <c r="N135" s="77" t="s">
        <v>5202</v>
      </c>
      <c r="O135" s="80" t="s">
        <v>5203</v>
      </c>
      <c r="P135" s="78" t="s">
        <v>1771</v>
      </c>
      <c r="Q135" s="78" t="s">
        <v>1771</v>
      </c>
      <c r="R135" s="79" t="s">
        <v>1771</v>
      </c>
      <c r="S135" s="169" t="s">
        <v>1771</v>
      </c>
      <c r="T135" s="169" t="s">
        <v>1771</v>
      </c>
      <c r="U135" s="170" t="s">
        <v>1771</v>
      </c>
    </row>
    <row r="136" spans="1:21">
      <c r="A136" s="77" t="s">
        <v>15</v>
      </c>
      <c r="B136" s="77" t="s">
        <v>2606</v>
      </c>
      <c r="C136" s="80" t="s">
        <v>5113</v>
      </c>
      <c r="D136" s="78" t="s">
        <v>15</v>
      </c>
      <c r="E136" s="78" t="s">
        <v>3703</v>
      </c>
      <c r="F136" s="79" t="s">
        <v>5111</v>
      </c>
      <c r="G136" s="160" t="s">
        <v>1771</v>
      </c>
      <c r="H136" s="160" t="s">
        <v>1771</v>
      </c>
      <c r="I136" s="160" t="s">
        <v>1771</v>
      </c>
      <c r="J136" s="180" t="s">
        <v>1771</v>
      </c>
      <c r="K136" s="180" t="s">
        <v>1771</v>
      </c>
      <c r="L136" s="180" t="s">
        <v>1771</v>
      </c>
      <c r="M136" s="77" t="s">
        <v>58</v>
      </c>
      <c r="N136" s="77" t="s">
        <v>4864</v>
      </c>
      <c r="O136" s="80" t="s">
        <v>4865</v>
      </c>
      <c r="P136" s="78" t="s">
        <v>1771</v>
      </c>
      <c r="Q136" s="78" t="s">
        <v>1771</v>
      </c>
      <c r="R136" s="79" t="s">
        <v>1771</v>
      </c>
      <c r="S136" s="169" t="s">
        <v>1771</v>
      </c>
      <c r="T136" s="169" t="s">
        <v>1771</v>
      </c>
      <c r="U136" s="170" t="s">
        <v>1771</v>
      </c>
    </row>
    <row r="137" spans="1:21">
      <c r="A137" s="77" t="s">
        <v>15</v>
      </c>
      <c r="B137" s="77" t="s">
        <v>2429</v>
      </c>
      <c r="C137" s="80" t="s">
        <v>5113</v>
      </c>
      <c r="D137" s="78" t="s">
        <v>15</v>
      </c>
      <c r="E137" s="78" t="s">
        <v>5114</v>
      </c>
      <c r="F137" s="79" t="s">
        <v>5116</v>
      </c>
      <c r="G137" s="160" t="s">
        <v>1771</v>
      </c>
      <c r="H137" s="160" t="s">
        <v>1771</v>
      </c>
      <c r="I137" s="160" t="s">
        <v>1771</v>
      </c>
      <c r="J137" s="180" t="s">
        <v>1771</v>
      </c>
      <c r="K137" s="180" t="s">
        <v>1771</v>
      </c>
      <c r="L137" s="180" t="s">
        <v>1771</v>
      </c>
      <c r="M137" s="77" t="s">
        <v>15</v>
      </c>
      <c r="N137" s="77" t="s">
        <v>5114</v>
      </c>
      <c r="O137" s="80" t="s">
        <v>5116</v>
      </c>
      <c r="P137" s="78" t="s">
        <v>1771</v>
      </c>
      <c r="Q137" s="78" t="s">
        <v>1771</v>
      </c>
      <c r="R137" s="79" t="s">
        <v>1771</v>
      </c>
      <c r="S137" s="169" t="s">
        <v>1771</v>
      </c>
      <c r="T137" s="169" t="s">
        <v>1771</v>
      </c>
      <c r="U137" s="170" t="s">
        <v>1771</v>
      </c>
    </row>
    <row r="138" spans="1:21">
      <c r="A138" s="77" t="s">
        <v>15</v>
      </c>
      <c r="B138" s="77" t="s">
        <v>2581</v>
      </c>
      <c r="C138" s="80" t="s">
        <v>5113</v>
      </c>
      <c r="D138" s="78" t="s">
        <v>15</v>
      </c>
      <c r="E138" s="78" t="s">
        <v>5120</v>
      </c>
      <c r="F138" s="79" t="s">
        <v>5122</v>
      </c>
      <c r="G138" s="160" t="s">
        <v>1771</v>
      </c>
      <c r="H138" s="160" t="s">
        <v>1771</v>
      </c>
      <c r="I138" s="160" t="s">
        <v>1771</v>
      </c>
      <c r="J138" s="180" t="s">
        <v>1771</v>
      </c>
      <c r="K138" s="180" t="s">
        <v>1771</v>
      </c>
      <c r="L138" s="180" t="s">
        <v>1771</v>
      </c>
      <c r="M138" s="77" t="s">
        <v>15</v>
      </c>
      <c r="N138" s="77" t="s">
        <v>5120</v>
      </c>
      <c r="O138" s="164" t="s">
        <v>5122</v>
      </c>
      <c r="P138" s="165" t="s">
        <v>1771</v>
      </c>
      <c r="Q138" s="165" t="s">
        <v>1771</v>
      </c>
      <c r="R138" s="79" t="s">
        <v>1771</v>
      </c>
      <c r="S138" s="169" t="s">
        <v>1771</v>
      </c>
      <c r="T138" s="169" t="s">
        <v>1771</v>
      </c>
      <c r="U138" s="170" t="s">
        <v>1771</v>
      </c>
    </row>
    <row r="139" spans="1:21">
      <c r="A139" s="163" t="s">
        <v>15</v>
      </c>
      <c r="B139" s="163" t="s">
        <v>4239</v>
      </c>
      <c r="C139" s="164" t="s">
        <v>4241</v>
      </c>
      <c r="D139" s="165" t="s">
        <v>8</v>
      </c>
      <c r="E139" s="165" t="s">
        <v>7271</v>
      </c>
      <c r="F139" s="166" t="s">
        <v>7273</v>
      </c>
      <c r="G139" s="167" t="s">
        <v>1771</v>
      </c>
      <c r="H139" s="167" t="s">
        <v>1771</v>
      </c>
      <c r="I139" s="167" t="s">
        <v>1771</v>
      </c>
      <c r="J139" s="180" t="s">
        <v>1771</v>
      </c>
      <c r="K139" s="180" t="s">
        <v>1771</v>
      </c>
      <c r="L139" s="180" t="s">
        <v>1771</v>
      </c>
      <c r="M139" s="77" t="s">
        <v>15</v>
      </c>
      <c r="N139" s="186" t="s">
        <v>4239</v>
      </c>
      <c r="O139" s="80" t="s">
        <v>4241</v>
      </c>
      <c r="P139" s="78" t="s">
        <v>162</v>
      </c>
      <c r="Q139" s="78" t="s">
        <v>503</v>
      </c>
      <c r="R139" s="79" t="s">
        <v>8636</v>
      </c>
      <c r="S139" s="191" t="s">
        <v>1771</v>
      </c>
      <c r="T139" s="169" t="s">
        <v>1771</v>
      </c>
      <c r="U139" s="170" t="s">
        <v>1771</v>
      </c>
    </row>
    <row r="140" spans="1:21">
      <c r="A140" s="77" t="s">
        <v>15</v>
      </c>
      <c r="B140" s="77" t="s">
        <v>4233</v>
      </c>
      <c r="C140" s="80" t="s">
        <v>4235</v>
      </c>
      <c r="D140" s="78" t="s">
        <v>8</v>
      </c>
      <c r="E140" s="78" t="s">
        <v>7271</v>
      </c>
      <c r="F140" s="79" t="s">
        <v>7273</v>
      </c>
      <c r="G140" s="160" t="s">
        <v>1771</v>
      </c>
      <c r="H140" s="160" t="s">
        <v>1771</v>
      </c>
      <c r="I140" s="160" t="s">
        <v>1771</v>
      </c>
      <c r="J140" s="180" t="s">
        <v>1771</v>
      </c>
      <c r="K140" s="180" t="s">
        <v>1771</v>
      </c>
      <c r="L140" s="180" t="s">
        <v>1771</v>
      </c>
      <c r="M140" s="177" t="s">
        <v>15</v>
      </c>
      <c r="N140" s="186" t="s">
        <v>4233</v>
      </c>
      <c r="O140" s="80" t="s">
        <v>4235</v>
      </c>
      <c r="P140" s="78" t="s">
        <v>162</v>
      </c>
      <c r="Q140" s="78" t="s">
        <v>503</v>
      </c>
      <c r="R140" s="79" t="s">
        <v>8636</v>
      </c>
      <c r="S140" s="191" t="s">
        <v>1771</v>
      </c>
      <c r="T140" s="169" t="s">
        <v>1771</v>
      </c>
      <c r="U140" s="170" t="s">
        <v>1771</v>
      </c>
    </row>
    <row r="141" spans="1:21">
      <c r="A141" s="77" t="s">
        <v>15</v>
      </c>
      <c r="B141" s="77" t="s">
        <v>4226</v>
      </c>
      <c r="C141" s="80" t="s">
        <v>4228</v>
      </c>
      <c r="D141" s="78" t="s">
        <v>8</v>
      </c>
      <c r="E141" s="78" t="s">
        <v>7271</v>
      </c>
      <c r="F141" s="79" t="s">
        <v>7273</v>
      </c>
      <c r="G141" s="167" t="s">
        <v>1771</v>
      </c>
      <c r="H141" s="167" t="s">
        <v>1771</v>
      </c>
      <c r="I141" s="167" t="s">
        <v>1771</v>
      </c>
      <c r="J141" s="184" t="s">
        <v>1771</v>
      </c>
      <c r="K141" s="184" t="s">
        <v>1771</v>
      </c>
      <c r="L141" s="184" t="s">
        <v>1771</v>
      </c>
      <c r="M141" s="185" t="s">
        <v>15</v>
      </c>
      <c r="N141" s="190" t="s">
        <v>4226</v>
      </c>
      <c r="O141" s="80" t="s">
        <v>4228</v>
      </c>
      <c r="P141" s="78" t="s">
        <v>162</v>
      </c>
      <c r="Q141" s="78" t="s">
        <v>503</v>
      </c>
      <c r="R141" s="79" t="s">
        <v>8636</v>
      </c>
      <c r="S141" s="191" t="s">
        <v>1771</v>
      </c>
      <c r="T141" s="169" t="s">
        <v>1771</v>
      </c>
      <c r="U141" s="170" t="s">
        <v>1771</v>
      </c>
    </row>
    <row r="142" spans="1:21">
      <c r="A142" s="77" t="s">
        <v>15</v>
      </c>
      <c r="B142" s="77" t="s">
        <v>4236</v>
      </c>
      <c r="C142" s="80" t="s">
        <v>4238</v>
      </c>
      <c r="D142" s="78" t="s">
        <v>8</v>
      </c>
      <c r="E142" s="78" t="s">
        <v>7248</v>
      </c>
      <c r="F142" s="183" t="s">
        <v>1302</v>
      </c>
      <c r="G142" s="160" t="s">
        <v>1771</v>
      </c>
      <c r="H142" s="160" t="s">
        <v>1771</v>
      </c>
      <c r="I142" s="160" t="s">
        <v>1771</v>
      </c>
      <c r="J142" s="180" t="s">
        <v>1771</v>
      </c>
      <c r="K142" s="180" t="s">
        <v>1771</v>
      </c>
      <c r="L142" s="180" t="s">
        <v>1771</v>
      </c>
      <c r="M142" s="77" t="s">
        <v>15</v>
      </c>
      <c r="N142" s="186" t="s">
        <v>4236</v>
      </c>
      <c r="O142" s="80" t="s">
        <v>4238</v>
      </c>
      <c r="P142" s="78" t="s">
        <v>162</v>
      </c>
      <c r="Q142" s="78" t="s">
        <v>503</v>
      </c>
      <c r="R142" s="79" t="s">
        <v>8636</v>
      </c>
      <c r="S142" s="191" t="s">
        <v>1771</v>
      </c>
      <c r="T142" s="169" t="s">
        <v>1771</v>
      </c>
      <c r="U142" s="170" t="s">
        <v>1771</v>
      </c>
    </row>
    <row r="143" spans="1:21">
      <c r="A143" s="77" t="s">
        <v>15</v>
      </c>
      <c r="B143" s="77" t="s">
        <v>4222</v>
      </c>
      <c r="C143" s="80" t="s">
        <v>4224</v>
      </c>
      <c r="D143" s="78" t="s">
        <v>8</v>
      </c>
      <c r="E143" s="78" t="s">
        <v>7248</v>
      </c>
      <c r="F143" s="183" t="s">
        <v>1302</v>
      </c>
      <c r="G143" s="160" t="s">
        <v>1771</v>
      </c>
      <c r="H143" s="160" t="s">
        <v>1771</v>
      </c>
      <c r="I143" s="160" t="s">
        <v>1771</v>
      </c>
      <c r="J143" s="180" t="s">
        <v>1771</v>
      </c>
      <c r="K143" s="180" t="s">
        <v>1771</v>
      </c>
      <c r="L143" s="180" t="s">
        <v>1771</v>
      </c>
      <c r="M143" s="77" t="s">
        <v>15</v>
      </c>
      <c r="N143" s="186" t="s">
        <v>4222</v>
      </c>
      <c r="O143" s="80" t="s">
        <v>4224</v>
      </c>
      <c r="P143" s="78" t="s">
        <v>162</v>
      </c>
      <c r="Q143" s="78" t="s">
        <v>503</v>
      </c>
      <c r="R143" s="79" t="s">
        <v>8636</v>
      </c>
      <c r="S143" s="191" t="s">
        <v>1771</v>
      </c>
      <c r="T143" s="169" t="s">
        <v>1771</v>
      </c>
      <c r="U143" s="170" t="s">
        <v>1771</v>
      </c>
    </row>
    <row r="144" spans="1:21">
      <c r="A144" s="77" t="s">
        <v>15</v>
      </c>
      <c r="B144" s="77" t="s">
        <v>4230</v>
      </c>
      <c r="C144" s="80" t="s">
        <v>4232</v>
      </c>
      <c r="D144" s="78" t="s">
        <v>8</v>
      </c>
      <c r="E144" s="78" t="s">
        <v>7248</v>
      </c>
      <c r="F144" s="183" t="s">
        <v>1302</v>
      </c>
      <c r="G144" s="160" t="s">
        <v>1771</v>
      </c>
      <c r="H144" s="160" t="s">
        <v>1771</v>
      </c>
      <c r="I144" s="160" t="s">
        <v>1771</v>
      </c>
      <c r="J144" s="180" t="s">
        <v>1771</v>
      </c>
      <c r="K144" s="180" t="s">
        <v>1771</v>
      </c>
      <c r="L144" s="180" t="s">
        <v>1771</v>
      </c>
      <c r="M144" s="77" t="s">
        <v>15</v>
      </c>
      <c r="N144" s="186" t="s">
        <v>4230</v>
      </c>
      <c r="O144" s="80" t="s">
        <v>4232</v>
      </c>
      <c r="P144" s="78" t="s">
        <v>162</v>
      </c>
      <c r="Q144" s="78" t="s">
        <v>503</v>
      </c>
      <c r="R144" s="79" t="s">
        <v>8636</v>
      </c>
      <c r="S144" s="191" t="s">
        <v>1771</v>
      </c>
      <c r="T144" s="169" t="s">
        <v>1771</v>
      </c>
      <c r="U144" s="170" t="s">
        <v>1771</v>
      </c>
    </row>
    <row r="145" spans="1:21" ht="17.25" customHeight="1">
      <c r="A145" s="77" t="s">
        <v>31</v>
      </c>
      <c r="B145" s="77" t="s">
        <v>1889</v>
      </c>
      <c r="C145" s="80" t="s">
        <v>7745</v>
      </c>
      <c r="D145" s="78" t="s">
        <v>8</v>
      </c>
      <c r="E145" s="78" t="s">
        <v>6796</v>
      </c>
      <c r="F145" s="79" t="s">
        <v>8068</v>
      </c>
      <c r="G145" s="167" t="s">
        <v>1771</v>
      </c>
      <c r="H145" s="167" t="s">
        <v>1771</v>
      </c>
      <c r="I145" s="167" t="s">
        <v>1771</v>
      </c>
      <c r="J145" s="184" t="s">
        <v>1771</v>
      </c>
      <c r="K145" s="184" t="s">
        <v>1771</v>
      </c>
      <c r="L145" s="184" t="s">
        <v>1771</v>
      </c>
      <c r="M145" s="185" t="s">
        <v>62</v>
      </c>
      <c r="N145" s="185" t="s">
        <v>8069</v>
      </c>
      <c r="O145" s="189" t="s">
        <v>8070</v>
      </c>
      <c r="P145" s="78" t="s">
        <v>162</v>
      </c>
      <c r="Q145" s="78" t="s">
        <v>503</v>
      </c>
      <c r="R145" s="79" t="s">
        <v>8636</v>
      </c>
      <c r="S145" s="169" t="s">
        <v>1771</v>
      </c>
      <c r="T145" s="169" t="s">
        <v>1771</v>
      </c>
      <c r="U145" s="170" t="s">
        <v>1771</v>
      </c>
    </row>
    <row r="146" spans="1:21" ht="17.25" customHeight="1">
      <c r="A146" s="77" t="s">
        <v>31</v>
      </c>
      <c r="B146" s="77" t="s">
        <v>1890</v>
      </c>
      <c r="C146" s="80" t="s">
        <v>7744</v>
      </c>
      <c r="D146" s="78" t="s">
        <v>8</v>
      </c>
      <c r="E146" s="78" t="s">
        <v>7275</v>
      </c>
      <c r="F146" s="79" t="s">
        <v>8071</v>
      </c>
      <c r="G146" s="167" t="s">
        <v>1771</v>
      </c>
      <c r="H146" s="167" t="s">
        <v>1771</v>
      </c>
      <c r="I146" s="167" t="s">
        <v>1771</v>
      </c>
      <c r="J146" s="184" t="s">
        <v>1771</v>
      </c>
      <c r="K146" s="184" t="s">
        <v>1771</v>
      </c>
      <c r="L146" s="184" t="s">
        <v>1771</v>
      </c>
      <c r="M146" s="185" t="s">
        <v>62</v>
      </c>
      <c r="N146" s="185" t="s">
        <v>8072</v>
      </c>
      <c r="O146" s="189" t="s">
        <v>8073</v>
      </c>
      <c r="P146" s="78" t="s">
        <v>162</v>
      </c>
      <c r="Q146" s="78" t="s">
        <v>503</v>
      </c>
      <c r="R146" s="79" t="s">
        <v>8636</v>
      </c>
      <c r="S146" s="169" t="s">
        <v>1771</v>
      </c>
      <c r="T146" s="169" t="s">
        <v>1771</v>
      </c>
      <c r="U146" s="170" t="s">
        <v>1771</v>
      </c>
    </row>
    <row r="147" spans="1:21" ht="17.25" customHeight="1">
      <c r="A147" s="77" t="s">
        <v>31</v>
      </c>
      <c r="B147" s="77" t="s">
        <v>1890</v>
      </c>
      <c r="C147" s="80" t="s">
        <v>7744</v>
      </c>
      <c r="D147" s="78" t="s">
        <v>8</v>
      </c>
      <c r="E147" s="78" t="s">
        <v>7235</v>
      </c>
      <c r="F147" s="79" t="s">
        <v>8074</v>
      </c>
      <c r="G147" s="167" t="s">
        <v>1771</v>
      </c>
      <c r="H147" s="167" t="s">
        <v>1771</v>
      </c>
      <c r="I147" s="167" t="s">
        <v>1771</v>
      </c>
      <c r="J147" s="184" t="s">
        <v>1771</v>
      </c>
      <c r="K147" s="184" t="s">
        <v>1771</v>
      </c>
      <c r="L147" s="184" t="s">
        <v>1771</v>
      </c>
      <c r="M147" s="185" t="s">
        <v>62</v>
      </c>
      <c r="N147" s="185" t="s">
        <v>1890</v>
      </c>
      <c r="O147" s="189" t="s">
        <v>7744</v>
      </c>
      <c r="P147" s="78" t="s">
        <v>162</v>
      </c>
      <c r="Q147" s="78" t="s">
        <v>503</v>
      </c>
      <c r="R147" s="79" t="s">
        <v>8636</v>
      </c>
      <c r="S147" s="169" t="s">
        <v>27</v>
      </c>
      <c r="T147" s="169" t="s">
        <v>1869</v>
      </c>
      <c r="U147" s="170" t="s">
        <v>8027</v>
      </c>
    </row>
    <row r="148" spans="1:21" ht="17.25" customHeight="1">
      <c r="A148" s="77" t="s">
        <v>31</v>
      </c>
      <c r="B148" s="77" t="s">
        <v>1847</v>
      </c>
      <c r="C148" s="80" t="s">
        <v>3272</v>
      </c>
      <c r="D148" s="78" t="s">
        <v>8</v>
      </c>
      <c r="E148" s="78" t="s">
        <v>6796</v>
      </c>
      <c r="F148" s="79" t="s">
        <v>8068</v>
      </c>
      <c r="G148" s="167" t="s">
        <v>1771</v>
      </c>
      <c r="H148" s="167" t="s">
        <v>1771</v>
      </c>
      <c r="I148" s="167" t="s">
        <v>1771</v>
      </c>
      <c r="J148" s="184" t="s">
        <v>1771</v>
      </c>
      <c r="K148" s="184" t="s">
        <v>1771</v>
      </c>
      <c r="L148" s="184" t="s">
        <v>1771</v>
      </c>
      <c r="M148" s="185" t="s">
        <v>62</v>
      </c>
      <c r="N148" s="185" t="s">
        <v>4158</v>
      </c>
      <c r="O148" s="189" t="s">
        <v>8075</v>
      </c>
      <c r="P148" s="78" t="s">
        <v>162</v>
      </c>
      <c r="Q148" s="78" t="s">
        <v>503</v>
      </c>
      <c r="R148" s="79" t="s">
        <v>8636</v>
      </c>
      <c r="S148" s="169" t="s">
        <v>1771</v>
      </c>
      <c r="T148" s="169" t="s">
        <v>1771</v>
      </c>
      <c r="U148" s="170" t="s">
        <v>1771</v>
      </c>
    </row>
    <row r="149" spans="1:21" ht="17.25" customHeight="1">
      <c r="A149" s="77" t="s">
        <v>31</v>
      </c>
      <c r="B149" s="77" t="s">
        <v>1842</v>
      </c>
      <c r="C149" s="80" t="s">
        <v>3276</v>
      </c>
      <c r="D149" s="78" t="s">
        <v>8</v>
      </c>
      <c r="E149" s="78" t="s">
        <v>6796</v>
      </c>
      <c r="F149" s="79" t="s">
        <v>8068</v>
      </c>
      <c r="G149" s="167" t="s">
        <v>1771</v>
      </c>
      <c r="H149" s="167" t="s">
        <v>1771</v>
      </c>
      <c r="I149" s="167" t="s">
        <v>1771</v>
      </c>
      <c r="J149" s="184" t="s">
        <v>1771</v>
      </c>
      <c r="K149" s="184" t="s">
        <v>1771</v>
      </c>
      <c r="L149" s="184" t="s">
        <v>1771</v>
      </c>
      <c r="M149" s="185" t="s">
        <v>62</v>
      </c>
      <c r="N149" s="185" t="s">
        <v>4153</v>
      </c>
      <c r="O149" s="189" t="s">
        <v>8076</v>
      </c>
      <c r="P149" s="78" t="s">
        <v>162</v>
      </c>
      <c r="Q149" s="78" t="s">
        <v>503</v>
      </c>
      <c r="R149" s="79" t="s">
        <v>8636</v>
      </c>
      <c r="S149" s="169" t="s">
        <v>1771</v>
      </c>
      <c r="T149" s="169" t="s">
        <v>1771</v>
      </c>
      <c r="U149" s="170" t="s">
        <v>1771</v>
      </c>
    </row>
    <row r="150" spans="1:21" ht="17.25" customHeight="1">
      <c r="A150" s="77" t="s">
        <v>31</v>
      </c>
      <c r="B150" s="77" t="s">
        <v>1876</v>
      </c>
      <c r="C150" s="80" t="s">
        <v>3274</v>
      </c>
      <c r="D150" s="78" t="s">
        <v>8</v>
      </c>
      <c r="E150" s="78" t="s">
        <v>6796</v>
      </c>
      <c r="F150" s="79" t="s">
        <v>8068</v>
      </c>
      <c r="G150" s="167" t="s">
        <v>1771</v>
      </c>
      <c r="H150" s="167" t="s">
        <v>1771</v>
      </c>
      <c r="I150" s="167" t="s">
        <v>1771</v>
      </c>
      <c r="J150" s="184" t="s">
        <v>1771</v>
      </c>
      <c r="K150" s="184" t="s">
        <v>1771</v>
      </c>
      <c r="L150" s="184" t="s">
        <v>1771</v>
      </c>
      <c r="M150" s="185" t="s">
        <v>62</v>
      </c>
      <c r="N150" s="185" t="s">
        <v>4137</v>
      </c>
      <c r="O150" s="189" t="s">
        <v>8077</v>
      </c>
      <c r="P150" s="78" t="s">
        <v>162</v>
      </c>
      <c r="Q150" s="78" t="s">
        <v>503</v>
      </c>
      <c r="R150" s="79" t="s">
        <v>8636</v>
      </c>
      <c r="S150" s="169" t="s">
        <v>1771</v>
      </c>
      <c r="T150" s="169" t="s">
        <v>1771</v>
      </c>
      <c r="U150" s="170" t="s">
        <v>1771</v>
      </c>
    </row>
    <row r="151" spans="1:21" ht="17.25" customHeight="1">
      <c r="A151" s="163" t="s">
        <v>31</v>
      </c>
      <c r="B151" s="163" t="s">
        <v>1890</v>
      </c>
      <c r="C151" s="164" t="s">
        <v>7744</v>
      </c>
      <c r="D151" s="165" t="s">
        <v>8</v>
      </c>
      <c r="E151" s="165" t="s">
        <v>6796</v>
      </c>
      <c r="F151" s="166" t="s">
        <v>8068</v>
      </c>
      <c r="G151" s="167" t="s">
        <v>1771</v>
      </c>
      <c r="H151" s="167" t="s">
        <v>1771</v>
      </c>
      <c r="I151" s="167" t="s">
        <v>1771</v>
      </c>
      <c r="J151" s="184" t="s">
        <v>1771</v>
      </c>
      <c r="K151" s="184" t="s">
        <v>1771</v>
      </c>
      <c r="L151" s="184" t="s">
        <v>1771</v>
      </c>
      <c r="M151" s="185" t="s">
        <v>62</v>
      </c>
      <c r="N151" s="185" t="s">
        <v>8072</v>
      </c>
      <c r="O151" s="189" t="s">
        <v>8073</v>
      </c>
      <c r="P151" s="165" t="s">
        <v>162</v>
      </c>
      <c r="Q151" s="165" t="s">
        <v>503</v>
      </c>
      <c r="R151" s="79" t="s">
        <v>8636</v>
      </c>
      <c r="S151" s="209" t="s">
        <v>1771</v>
      </c>
      <c r="T151" s="209" t="s">
        <v>1771</v>
      </c>
      <c r="U151" s="210" t="s">
        <v>1771</v>
      </c>
    </row>
    <row r="152" spans="1:21">
      <c r="A152" s="77" t="s">
        <v>15</v>
      </c>
      <c r="B152" s="77" t="s">
        <v>2496</v>
      </c>
      <c r="C152" s="80" t="s">
        <v>4189</v>
      </c>
      <c r="D152" s="78" t="s">
        <v>32</v>
      </c>
      <c r="E152" s="78" t="s">
        <v>1891</v>
      </c>
      <c r="F152" s="79" t="s">
        <v>8028</v>
      </c>
      <c r="G152" s="160" t="s">
        <v>1771</v>
      </c>
      <c r="H152" s="160" t="s">
        <v>1771</v>
      </c>
      <c r="I152" s="160" t="s">
        <v>1771</v>
      </c>
      <c r="J152" s="180" t="s">
        <v>1771</v>
      </c>
      <c r="K152" s="180" t="s">
        <v>1771</v>
      </c>
      <c r="L152" s="180" t="s">
        <v>1771</v>
      </c>
      <c r="M152" s="77" t="s">
        <v>32</v>
      </c>
      <c r="N152" s="77" t="s">
        <v>2052</v>
      </c>
      <c r="O152" s="80" t="s">
        <v>8078</v>
      </c>
      <c r="P152" s="78" t="s">
        <v>1771</v>
      </c>
      <c r="Q152" s="78" t="s">
        <v>1771</v>
      </c>
      <c r="R152" s="79" t="s">
        <v>1771</v>
      </c>
      <c r="S152" s="169" t="s">
        <v>1771</v>
      </c>
      <c r="T152" s="169" t="s">
        <v>1771</v>
      </c>
      <c r="U152" s="170" t="s">
        <v>1771</v>
      </c>
    </row>
    <row r="153" spans="1:21">
      <c r="A153" s="77" t="s">
        <v>15</v>
      </c>
      <c r="B153" s="77" t="s">
        <v>2496</v>
      </c>
      <c r="C153" s="80" t="s">
        <v>4189</v>
      </c>
      <c r="D153" s="78" t="s">
        <v>32</v>
      </c>
      <c r="E153" s="78" t="s">
        <v>1892</v>
      </c>
      <c r="F153" s="79" t="s">
        <v>8029</v>
      </c>
      <c r="G153" s="160" t="s">
        <v>1771</v>
      </c>
      <c r="H153" s="160" t="s">
        <v>1771</v>
      </c>
      <c r="I153" s="160" t="s">
        <v>1771</v>
      </c>
      <c r="J153" s="180" t="s">
        <v>1771</v>
      </c>
      <c r="K153" s="180" t="s">
        <v>1771</v>
      </c>
      <c r="L153" s="180" t="s">
        <v>1771</v>
      </c>
      <c r="M153" s="77" t="s">
        <v>32</v>
      </c>
      <c r="N153" s="77" t="s">
        <v>2097</v>
      </c>
      <c r="O153" s="80" t="s">
        <v>8079</v>
      </c>
      <c r="P153" s="78" t="s">
        <v>1771</v>
      </c>
      <c r="Q153" s="78" t="s">
        <v>1771</v>
      </c>
      <c r="R153" s="79" t="s">
        <v>1771</v>
      </c>
      <c r="S153" s="169" t="s">
        <v>1771</v>
      </c>
      <c r="T153" s="169" t="s">
        <v>1771</v>
      </c>
      <c r="U153" s="170" t="s">
        <v>1771</v>
      </c>
    </row>
    <row r="154" spans="1:21">
      <c r="A154" s="77" t="s">
        <v>15</v>
      </c>
      <c r="B154" s="77" t="s">
        <v>2496</v>
      </c>
      <c r="C154" s="80" t="s">
        <v>4189</v>
      </c>
      <c r="D154" s="78" t="s">
        <v>32</v>
      </c>
      <c r="E154" s="78" t="s">
        <v>1876</v>
      </c>
      <c r="F154" s="79" t="s">
        <v>3704</v>
      </c>
      <c r="G154" s="160" t="s">
        <v>1771</v>
      </c>
      <c r="H154" s="160" t="s">
        <v>1771</v>
      </c>
      <c r="I154" s="160" t="s">
        <v>1771</v>
      </c>
      <c r="J154" s="180" t="s">
        <v>1771</v>
      </c>
      <c r="K154" s="180" t="s">
        <v>1771</v>
      </c>
      <c r="L154" s="180" t="s">
        <v>1771</v>
      </c>
      <c r="M154" s="77" t="s">
        <v>32</v>
      </c>
      <c r="N154" s="77" t="s">
        <v>1799</v>
      </c>
      <c r="O154" s="80" t="s">
        <v>8080</v>
      </c>
      <c r="P154" s="78" t="s">
        <v>1771</v>
      </c>
      <c r="Q154" s="78" t="s">
        <v>1771</v>
      </c>
      <c r="R154" s="79" t="s">
        <v>1771</v>
      </c>
      <c r="S154" s="169" t="s">
        <v>1771</v>
      </c>
      <c r="T154" s="169" t="s">
        <v>1771</v>
      </c>
      <c r="U154" s="170" t="s">
        <v>1771</v>
      </c>
    </row>
    <row r="155" spans="1:21" ht="18.75" customHeight="1">
      <c r="A155" s="77" t="s">
        <v>38</v>
      </c>
      <c r="B155" s="77" t="s">
        <v>2595</v>
      </c>
      <c r="C155" s="80" t="s">
        <v>3495</v>
      </c>
      <c r="D155" s="78" t="s">
        <v>8</v>
      </c>
      <c r="E155" s="78" t="s">
        <v>7233</v>
      </c>
      <c r="F155" s="79" t="s">
        <v>502</v>
      </c>
      <c r="G155" s="160" t="s">
        <v>1771</v>
      </c>
      <c r="H155" s="160" t="s">
        <v>1771</v>
      </c>
      <c r="I155" s="160" t="s">
        <v>1771</v>
      </c>
      <c r="J155" s="180" t="s">
        <v>1771</v>
      </c>
      <c r="K155" s="180" t="s">
        <v>1771</v>
      </c>
      <c r="L155" s="180" t="s">
        <v>1771</v>
      </c>
      <c r="M155" s="77" t="s">
        <v>162</v>
      </c>
      <c r="N155" s="77" t="s">
        <v>1301</v>
      </c>
      <c r="O155" s="80" t="s">
        <v>1300</v>
      </c>
      <c r="P155" s="78" t="s">
        <v>1771</v>
      </c>
      <c r="Q155" s="78" t="s">
        <v>1771</v>
      </c>
      <c r="R155" s="79" t="s">
        <v>1771</v>
      </c>
      <c r="S155" s="169" t="s">
        <v>1771</v>
      </c>
      <c r="T155" s="169" t="s">
        <v>1771</v>
      </c>
      <c r="U155" s="170" t="s">
        <v>1771</v>
      </c>
    </row>
    <row r="156" spans="1:21">
      <c r="A156" s="77" t="s">
        <v>38</v>
      </c>
      <c r="B156" s="77" t="s">
        <v>2587</v>
      </c>
      <c r="C156" s="80" t="s">
        <v>3496</v>
      </c>
      <c r="D156" s="78" t="s">
        <v>8</v>
      </c>
      <c r="E156" s="78" t="s">
        <v>7233</v>
      </c>
      <c r="F156" s="79" t="s">
        <v>502</v>
      </c>
      <c r="G156" s="160" t="s">
        <v>1771</v>
      </c>
      <c r="H156" s="160" t="s">
        <v>1771</v>
      </c>
      <c r="I156" s="160" t="s">
        <v>1771</v>
      </c>
      <c r="J156" s="180" t="s">
        <v>1771</v>
      </c>
      <c r="K156" s="180" t="s">
        <v>1771</v>
      </c>
      <c r="L156" s="180" t="s">
        <v>1771</v>
      </c>
      <c r="M156" s="77" t="s">
        <v>162</v>
      </c>
      <c r="N156" s="77" t="s">
        <v>1299</v>
      </c>
      <c r="O156" s="80" t="s">
        <v>1298</v>
      </c>
      <c r="P156" s="78" t="s">
        <v>1771</v>
      </c>
      <c r="Q156" s="78" t="s">
        <v>1771</v>
      </c>
      <c r="R156" s="79" t="s">
        <v>1771</v>
      </c>
      <c r="S156" s="169" t="s">
        <v>1771</v>
      </c>
      <c r="T156" s="169" t="s">
        <v>1771</v>
      </c>
      <c r="U156" s="170" t="s">
        <v>1771</v>
      </c>
    </row>
    <row r="157" spans="1:21">
      <c r="A157" s="77" t="s">
        <v>38</v>
      </c>
      <c r="B157" s="77" t="s">
        <v>2445</v>
      </c>
      <c r="C157" s="77" t="s">
        <v>3500</v>
      </c>
      <c r="D157" s="78" t="s">
        <v>8</v>
      </c>
      <c r="E157" s="78" t="s">
        <v>7233</v>
      </c>
      <c r="F157" s="79" t="s">
        <v>502</v>
      </c>
      <c r="G157" s="160" t="s">
        <v>1771</v>
      </c>
      <c r="H157" s="160" t="s">
        <v>1771</v>
      </c>
      <c r="I157" s="160" t="s">
        <v>1771</v>
      </c>
      <c r="J157" s="180" t="s">
        <v>1771</v>
      </c>
      <c r="K157" s="180" t="s">
        <v>1771</v>
      </c>
      <c r="L157" s="180" t="s">
        <v>1771</v>
      </c>
      <c r="M157" s="77" t="s">
        <v>162</v>
      </c>
      <c r="N157" s="77" t="s">
        <v>1583</v>
      </c>
      <c r="O157" s="80" t="s">
        <v>8100</v>
      </c>
      <c r="P157" s="78" t="s">
        <v>1771</v>
      </c>
      <c r="Q157" s="78" t="s">
        <v>1771</v>
      </c>
      <c r="R157" s="79" t="s">
        <v>1771</v>
      </c>
      <c r="S157" s="169" t="s">
        <v>1771</v>
      </c>
      <c r="T157" s="169" t="s">
        <v>1771</v>
      </c>
      <c r="U157" s="170" t="s">
        <v>1771</v>
      </c>
    </row>
  </sheetData>
  <autoFilter ref="A3:R157" xr:uid="{D1B75CED-A226-4D53-A34A-5B4F7C38EAB6}"/>
  <customSheetViews>
    <customSheetView guid="{56000FB1-B835-4E4A-9D5D-CC02DB73414E}">
      <selection activeCell="J7" sqref="J7"/>
      <pageMargins left="0" right="0" top="0" bottom="0" header="0" footer="0"/>
    </customSheetView>
  </customSheetViews>
  <mergeCells count="9">
    <mergeCell ref="S2:U2"/>
    <mergeCell ref="M1:U1"/>
    <mergeCell ref="A2:C2"/>
    <mergeCell ref="D2:F2"/>
    <mergeCell ref="A1:L1"/>
    <mergeCell ref="M2:O2"/>
    <mergeCell ref="P2:R2"/>
    <mergeCell ref="G2:I2"/>
    <mergeCell ref="J2:L2"/>
  </mergeCells>
  <phoneticPr fontId="6" type="noConversion"/>
  <conditionalFormatting sqref="R107:R108">
    <cfRule type="duplicateValues" dxfId="2" priority="26"/>
  </conditionalFormatting>
  <conditionalFormatting sqref="R109:R121 R1:R10 R158:R1048576 R132 R128:R130 R124:R125 R15:R106">
    <cfRule type="duplicateValues" dxfId="1" priority="71"/>
  </conditionalFormatting>
  <pageMargins left="0.7" right="0.7" top="0.75" bottom="0.75" header="0.3" footer="0.3"/>
  <pageSetup paperSize="9" orientation="portrait" r:id="rId1"/>
  <headerFooter>
    <oddHeader>&amp;L&amp;"Aptos"&amp;12&amp;K000000 EBA Regular Use&amp;1#_x000D_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FB6D-E3B5-45C4-B100-EC2211227AEC}">
  <sheetPr codeName="Sheet13">
    <tabColor rgb="FFFF0000"/>
  </sheetPr>
  <dimension ref="A1:E59"/>
  <sheetViews>
    <sheetView workbookViewId="0"/>
  </sheetViews>
  <sheetFormatPr defaultRowHeight="15"/>
  <cols>
    <col min="1" max="1" width="40.42578125" bestFit="1" customWidth="1"/>
    <col min="2" max="2" width="7.5703125" customWidth="1"/>
    <col min="3" max="3" width="6.42578125" style="3" customWidth="1"/>
    <col min="4" max="4" width="12.5703125" bestFit="1" customWidth="1"/>
    <col min="5" max="5" width="11.42578125" bestFit="1" customWidth="1"/>
    <col min="10" max="10" width="20.42578125" customWidth="1"/>
  </cols>
  <sheetData>
    <row r="1" spans="1:5">
      <c r="A1" s="251" t="s">
        <v>8088</v>
      </c>
      <c r="B1" s="251"/>
      <c r="C1" s="251"/>
    </row>
    <row r="2" spans="1:5">
      <c r="A2" s="102" t="s">
        <v>8082</v>
      </c>
      <c r="B2" s="92" t="s">
        <v>46</v>
      </c>
      <c r="C2" s="92" t="s">
        <v>8083</v>
      </c>
    </row>
    <row r="3" spans="1:5">
      <c r="A3" s="100" t="s">
        <v>3519</v>
      </c>
      <c r="B3" s="84" t="s">
        <v>1858</v>
      </c>
      <c r="C3" s="84">
        <v>1</v>
      </c>
    </row>
    <row r="4" spans="1:5">
      <c r="A4" s="114" t="s">
        <v>3525</v>
      </c>
      <c r="B4" s="84" t="s">
        <v>1869</v>
      </c>
      <c r="C4" s="84">
        <v>2</v>
      </c>
    </row>
    <row r="5" spans="1:5">
      <c r="A5" s="110" t="s">
        <v>1806</v>
      </c>
      <c r="B5" s="83" t="s">
        <v>1804</v>
      </c>
      <c r="C5" s="84">
        <v>2</v>
      </c>
    </row>
    <row r="6" spans="1:5">
      <c r="A6" s="122" t="s">
        <v>3534</v>
      </c>
      <c r="B6" s="84" t="s">
        <v>1876</v>
      </c>
      <c r="C6" s="84">
        <v>2</v>
      </c>
    </row>
    <row r="7" spans="1:5">
      <c r="A7" s="110" t="s">
        <v>3530</v>
      </c>
      <c r="B7" s="83" t="s">
        <v>1890</v>
      </c>
      <c r="C7" s="84">
        <v>2</v>
      </c>
    </row>
    <row r="8" spans="1:5">
      <c r="A8" s="103" t="s">
        <v>1798</v>
      </c>
      <c r="B8" s="83" t="s">
        <v>1796</v>
      </c>
      <c r="C8" s="84">
        <v>2</v>
      </c>
    </row>
    <row r="9" spans="1:5">
      <c r="A9" s="123" t="s">
        <v>8089</v>
      </c>
      <c r="B9" s="124" t="s">
        <v>1916</v>
      </c>
      <c r="C9" s="84">
        <v>3</v>
      </c>
    </row>
    <row r="10" spans="1:5">
      <c r="A10" s="110" t="s">
        <v>1818</v>
      </c>
      <c r="B10" s="83" t="s">
        <v>1816</v>
      </c>
      <c r="C10" s="84">
        <v>2</v>
      </c>
    </row>
    <row r="11" spans="1:5">
      <c r="A11" s="97" t="s">
        <v>8090</v>
      </c>
      <c r="B11" s="84" t="s">
        <v>1841</v>
      </c>
      <c r="C11" s="84">
        <v>2</v>
      </c>
    </row>
    <row r="13" spans="1:5">
      <c r="A13" s="251" t="s">
        <v>8091</v>
      </c>
      <c r="B13" s="251"/>
      <c r="C13" s="251"/>
      <c r="D13" s="251"/>
      <c r="E13" s="251"/>
    </row>
    <row r="14" spans="1:5">
      <c r="A14" s="102" t="s">
        <v>8082</v>
      </c>
      <c r="B14" s="92" t="s">
        <v>46</v>
      </c>
      <c r="C14" s="92" t="s">
        <v>8083</v>
      </c>
      <c r="D14" s="92" t="s">
        <v>8084</v>
      </c>
      <c r="E14" s="92" t="s">
        <v>8085</v>
      </c>
    </row>
    <row r="15" spans="1:5">
      <c r="A15" s="121" t="s">
        <v>3551</v>
      </c>
      <c r="B15" s="83" t="s">
        <v>3358</v>
      </c>
      <c r="C15" s="84">
        <v>1</v>
      </c>
      <c r="D15" s="96"/>
      <c r="E15" s="109" t="s">
        <v>8086</v>
      </c>
    </row>
    <row r="16" spans="1:5">
      <c r="A16" s="114" t="s">
        <v>3525</v>
      </c>
      <c r="B16" s="84" t="s">
        <v>1869</v>
      </c>
      <c r="C16" s="84">
        <v>2</v>
      </c>
      <c r="D16" s="96" t="s">
        <v>8087</v>
      </c>
      <c r="E16" s="96"/>
    </row>
    <row r="17" spans="1:5">
      <c r="A17" s="110" t="s">
        <v>3530</v>
      </c>
      <c r="B17" s="83" t="s">
        <v>1890</v>
      </c>
      <c r="C17" s="84">
        <v>2</v>
      </c>
      <c r="D17" s="96" t="s">
        <v>8087</v>
      </c>
      <c r="E17" s="96"/>
    </row>
    <row r="19" spans="1:5">
      <c r="A19" s="251" t="s">
        <v>8092</v>
      </c>
      <c r="B19" s="251"/>
      <c r="C19" s="251"/>
      <c r="D19" s="251"/>
      <c r="E19" s="251"/>
    </row>
    <row r="20" spans="1:5">
      <c r="A20" s="106" t="s">
        <v>8082</v>
      </c>
      <c r="B20" s="107" t="s">
        <v>46</v>
      </c>
      <c r="C20" s="107" t="s">
        <v>8083</v>
      </c>
      <c r="D20" s="107" t="s">
        <v>8084</v>
      </c>
      <c r="E20" s="107" t="s">
        <v>8085</v>
      </c>
    </row>
    <row r="21" spans="1:5">
      <c r="A21" s="121" t="s">
        <v>3549</v>
      </c>
      <c r="B21" s="83" t="s">
        <v>3381</v>
      </c>
      <c r="C21" s="84">
        <v>1</v>
      </c>
      <c r="D21" s="96"/>
      <c r="E21" s="109" t="s">
        <v>8086</v>
      </c>
    </row>
    <row r="22" spans="1:5">
      <c r="A22" s="103" t="s">
        <v>1806</v>
      </c>
      <c r="B22" s="84" t="s">
        <v>1804</v>
      </c>
      <c r="C22" s="84">
        <v>2</v>
      </c>
      <c r="D22" s="96" t="s">
        <v>8087</v>
      </c>
      <c r="E22" s="96"/>
    </row>
    <row r="23" spans="1:5">
      <c r="A23" s="110" t="s">
        <v>3530</v>
      </c>
      <c r="B23" s="83" t="s">
        <v>1890</v>
      </c>
      <c r="C23" s="84">
        <v>2</v>
      </c>
      <c r="D23" s="96" t="s">
        <v>8087</v>
      </c>
      <c r="E23" s="96"/>
    </row>
    <row r="25" spans="1:5">
      <c r="A25" s="251" t="s">
        <v>8093</v>
      </c>
      <c r="B25" s="251"/>
      <c r="C25" s="251"/>
      <c r="D25" s="251"/>
      <c r="E25" s="251"/>
    </row>
    <row r="26" spans="1:5">
      <c r="A26" s="106" t="s">
        <v>8082</v>
      </c>
      <c r="B26" s="112" t="s">
        <v>46</v>
      </c>
      <c r="C26" s="112" t="s">
        <v>8083</v>
      </c>
      <c r="D26" s="112" t="s">
        <v>8084</v>
      </c>
      <c r="E26" s="112" t="s">
        <v>8085</v>
      </c>
    </row>
    <row r="27" spans="1:5">
      <c r="A27" s="113" t="s">
        <v>8094</v>
      </c>
      <c r="B27" s="98" t="s">
        <v>2000</v>
      </c>
      <c r="C27" s="98">
        <v>1</v>
      </c>
      <c r="D27" s="96"/>
      <c r="E27" s="109" t="s">
        <v>8086</v>
      </c>
    </row>
    <row r="28" spans="1:5">
      <c r="A28" s="114" t="s">
        <v>3540</v>
      </c>
      <c r="B28" s="115" t="s">
        <v>1889</v>
      </c>
      <c r="C28" s="115">
        <v>2</v>
      </c>
      <c r="D28" s="116" t="s">
        <v>8087</v>
      </c>
      <c r="E28" s="117" t="s">
        <v>8086</v>
      </c>
    </row>
    <row r="29" spans="1:5">
      <c r="A29" s="104" t="s">
        <v>1806</v>
      </c>
      <c r="B29" s="84" t="s">
        <v>1804</v>
      </c>
      <c r="C29" s="84">
        <v>3</v>
      </c>
      <c r="D29" s="96" t="s">
        <v>8087</v>
      </c>
      <c r="E29" s="109"/>
    </row>
    <row r="30" spans="1:5">
      <c r="A30" s="104" t="s">
        <v>3534</v>
      </c>
      <c r="B30" s="84" t="s">
        <v>1876</v>
      </c>
      <c r="C30" s="118">
        <v>3</v>
      </c>
      <c r="D30" s="119" t="s">
        <v>8087</v>
      </c>
      <c r="E30" s="119"/>
    </row>
    <row r="31" spans="1:5">
      <c r="A31" s="110" t="s">
        <v>3530</v>
      </c>
      <c r="B31" s="120" t="s">
        <v>1890</v>
      </c>
      <c r="C31" s="84">
        <v>2</v>
      </c>
      <c r="D31" s="96" t="s">
        <v>8087</v>
      </c>
      <c r="E31" s="96"/>
    </row>
    <row r="32" spans="1:5">
      <c r="C32"/>
    </row>
    <row r="33" spans="1:5">
      <c r="A33" s="251" t="s">
        <v>8095</v>
      </c>
      <c r="B33" s="251"/>
      <c r="C33" s="251"/>
      <c r="D33" s="251"/>
      <c r="E33" s="251"/>
    </row>
    <row r="34" spans="1:5">
      <c r="A34" s="106" t="s">
        <v>8082</v>
      </c>
      <c r="B34" s="107" t="s">
        <v>46</v>
      </c>
      <c r="C34" s="107" t="s">
        <v>8083</v>
      </c>
      <c r="D34" s="107" t="s">
        <v>8084</v>
      </c>
      <c r="E34" s="107" t="s">
        <v>8085</v>
      </c>
    </row>
    <row r="35" spans="1:5">
      <c r="A35" s="108" t="s">
        <v>4558</v>
      </c>
      <c r="B35" s="83" t="s">
        <v>2041</v>
      </c>
      <c r="C35" s="83">
        <v>1</v>
      </c>
      <c r="D35" s="96"/>
      <c r="E35" s="109" t="s">
        <v>8086</v>
      </c>
    </row>
    <row r="36" spans="1:5">
      <c r="A36" s="110" t="s">
        <v>3532</v>
      </c>
      <c r="B36" s="83" t="s">
        <v>1855</v>
      </c>
      <c r="C36" s="84">
        <v>2</v>
      </c>
      <c r="D36" s="98" t="s">
        <v>8087</v>
      </c>
      <c r="E36" s="109" t="s">
        <v>8086</v>
      </c>
    </row>
    <row r="37" spans="1:5">
      <c r="A37" s="111" t="s">
        <v>3525</v>
      </c>
      <c r="B37" s="84" t="s">
        <v>1869</v>
      </c>
      <c r="C37" s="84">
        <v>3</v>
      </c>
      <c r="D37" s="98" t="s">
        <v>8087</v>
      </c>
      <c r="E37" s="109"/>
    </row>
    <row r="38" spans="1:5">
      <c r="A38" s="104" t="s">
        <v>1806</v>
      </c>
      <c r="B38" s="84" t="s">
        <v>1804</v>
      </c>
      <c r="C38" s="84">
        <v>3</v>
      </c>
      <c r="D38" s="98" t="s">
        <v>8087</v>
      </c>
      <c r="E38" s="109"/>
    </row>
    <row r="39" spans="1:5">
      <c r="A39" s="110" t="s">
        <v>3530</v>
      </c>
      <c r="B39" s="83" t="s">
        <v>1890</v>
      </c>
      <c r="C39" s="84">
        <v>2</v>
      </c>
      <c r="D39" s="98" t="s">
        <v>8087</v>
      </c>
      <c r="E39" s="109"/>
    </row>
    <row r="40" spans="1:5">
      <c r="A40" s="88"/>
      <c r="B40" s="89"/>
    </row>
    <row r="41" spans="1:5">
      <c r="A41" s="251" t="s">
        <v>8096</v>
      </c>
      <c r="B41" s="251"/>
      <c r="C41" s="251"/>
      <c r="D41" s="251"/>
      <c r="E41" s="251"/>
    </row>
    <row r="42" spans="1:5">
      <c r="A42" s="102" t="s">
        <v>8082</v>
      </c>
      <c r="B42" s="92" t="s">
        <v>46</v>
      </c>
      <c r="C42" s="92" t="s">
        <v>8083</v>
      </c>
      <c r="D42" s="92" t="s">
        <v>8084</v>
      </c>
      <c r="E42" s="92" t="s">
        <v>8085</v>
      </c>
    </row>
    <row r="43" spans="1:5">
      <c r="A43" s="95" t="s">
        <v>1795</v>
      </c>
      <c r="B43" s="84" t="s">
        <v>1766</v>
      </c>
      <c r="C43" s="84">
        <v>1</v>
      </c>
      <c r="D43" s="96"/>
      <c r="E43" s="96" t="s">
        <v>8086</v>
      </c>
    </row>
    <row r="44" spans="1:5">
      <c r="A44" s="103" t="s">
        <v>1822</v>
      </c>
      <c r="B44" s="84" t="s">
        <v>1820</v>
      </c>
      <c r="C44" s="84">
        <v>2</v>
      </c>
      <c r="D44" s="96" t="s">
        <v>8087</v>
      </c>
      <c r="E44" s="96"/>
    </row>
    <row r="45" spans="1:5">
      <c r="A45" s="97" t="s">
        <v>1803</v>
      </c>
      <c r="B45" s="96" t="s">
        <v>1778</v>
      </c>
      <c r="C45" s="84">
        <v>2</v>
      </c>
      <c r="D45" s="96" t="s">
        <v>8087</v>
      </c>
      <c r="E45" s="96" t="s">
        <v>8086</v>
      </c>
    </row>
    <row r="46" spans="1:5">
      <c r="A46" s="104" t="s">
        <v>1798</v>
      </c>
      <c r="B46" s="83" t="s">
        <v>1796</v>
      </c>
      <c r="C46" s="84">
        <v>3</v>
      </c>
      <c r="D46" s="96" t="s">
        <v>8087</v>
      </c>
      <c r="E46" s="96"/>
    </row>
    <row r="47" spans="1:5">
      <c r="A47" s="105" t="s">
        <v>1818</v>
      </c>
      <c r="B47" s="83" t="s">
        <v>1816</v>
      </c>
      <c r="C47" s="84">
        <v>3</v>
      </c>
      <c r="D47" s="96" t="s">
        <v>145</v>
      </c>
      <c r="E47" s="96"/>
    </row>
    <row r="49" spans="1:5">
      <c r="A49" s="251" t="s">
        <v>8097</v>
      </c>
      <c r="B49" s="251"/>
      <c r="C49" s="251"/>
      <c r="D49" s="251"/>
      <c r="E49" s="251"/>
    </row>
    <row r="50" spans="1:5">
      <c r="A50" s="93" t="s">
        <v>8082</v>
      </c>
      <c r="B50" s="94" t="s">
        <v>46</v>
      </c>
      <c r="C50" s="94" t="s">
        <v>8083</v>
      </c>
      <c r="D50" s="94" t="s">
        <v>8084</v>
      </c>
      <c r="E50" s="94" t="s">
        <v>8085</v>
      </c>
    </row>
    <row r="51" spans="1:5">
      <c r="A51" s="95" t="s">
        <v>3525</v>
      </c>
      <c r="B51" s="84" t="s">
        <v>1869</v>
      </c>
      <c r="C51" s="84">
        <v>1</v>
      </c>
      <c r="D51" s="96"/>
      <c r="E51" s="96" t="s">
        <v>8086</v>
      </c>
    </row>
    <row r="52" spans="1:5">
      <c r="A52" s="97" t="s">
        <v>1786</v>
      </c>
      <c r="B52" s="98" t="s">
        <v>1961</v>
      </c>
      <c r="C52" s="84">
        <v>2</v>
      </c>
      <c r="D52" s="96" t="s">
        <v>8087</v>
      </c>
      <c r="E52" s="96"/>
    </row>
    <row r="53" spans="1:5">
      <c r="A53" s="97" t="s">
        <v>8098</v>
      </c>
      <c r="B53" s="98" t="s">
        <v>2017</v>
      </c>
      <c r="C53" s="84">
        <v>2</v>
      </c>
      <c r="D53" s="96" t="s">
        <v>8087</v>
      </c>
      <c r="E53" s="96"/>
    </row>
    <row r="55" spans="1:5">
      <c r="A55" s="251" t="s">
        <v>8099</v>
      </c>
      <c r="B55" s="251"/>
      <c r="C55" s="251"/>
      <c r="D55" s="251"/>
      <c r="E55" s="251"/>
    </row>
    <row r="56" spans="1:5">
      <c r="A56" s="93" t="s">
        <v>8082</v>
      </c>
      <c r="B56" s="94" t="s">
        <v>46</v>
      </c>
      <c r="C56" s="94" t="s">
        <v>8083</v>
      </c>
      <c r="D56" s="94" t="s">
        <v>8084</v>
      </c>
      <c r="E56" s="94" t="s">
        <v>8085</v>
      </c>
    </row>
    <row r="57" spans="1:5">
      <c r="A57" s="96" t="s">
        <v>5262</v>
      </c>
      <c r="B57" s="98" t="s">
        <v>1996</v>
      </c>
      <c r="C57" s="84">
        <v>1</v>
      </c>
      <c r="D57" s="98"/>
      <c r="E57" s="98" t="s">
        <v>8086</v>
      </c>
    </row>
    <row r="58" spans="1:5">
      <c r="A58" s="101" t="s">
        <v>3538</v>
      </c>
      <c r="B58" s="83" t="s">
        <v>1892</v>
      </c>
      <c r="C58" s="84">
        <v>2</v>
      </c>
      <c r="D58" s="98" t="s">
        <v>8087</v>
      </c>
      <c r="E58" s="98"/>
    </row>
    <row r="59" spans="1:5">
      <c r="A59" s="101" t="s">
        <v>3523</v>
      </c>
      <c r="B59" s="83" t="s">
        <v>3499</v>
      </c>
      <c r="C59" s="84">
        <v>2</v>
      </c>
      <c r="D59" s="98" t="s">
        <v>145</v>
      </c>
      <c r="E59" s="98"/>
    </row>
  </sheetData>
  <customSheetViews>
    <customSheetView guid="{56000FB1-B835-4E4A-9D5D-CC02DB73414E}" topLeftCell="A40">
      <selection activeCell="A55" sqref="A55:B57"/>
      <pageMargins left="0" right="0" top="0" bottom="0" header="0" footer="0"/>
    </customSheetView>
  </customSheetViews>
  <mergeCells count="8">
    <mergeCell ref="A55:E55"/>
    <mergeCell ref="A49:E49"/>
    <mergeCell ref="A1:C1"/>
    <mergeCell ref="A13:E13"/>
    <mergeCell ref="A19:E19"/>
    <mergeCell ref="A25:E25"/>
    <mergeCell ref="A33:E33"/>
    <mergeCell ref="A41:E41"/>
  </mergeCells>
  <conditionalFormatting sqref="A44">
    <cfRule type="duplicateValues" dxfId="0" priority="1"/>
  </conditionalFormatting>
  <pageMargins left="0.7" right="0.7" top="0.75" bottom="0.75" header="0.3" footer="0.3"/>
  <headerFooter>
    <oddHeader>&amp;L&amp;"Aptos"&amp;12&amp;K000000 EBA Regular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0D9831921DD4D47BEB7F65DA52D44D2" ma:contentTypeVersion="6" ma:contentTypeDescription="Utwórz nowy dokument." ma:contentTypeScope="" ma:versionID="4d1618c3bfb55c88985dd05aaeba5111">
  <xsd:schema xmlns:xsd="http://www.w3.org/2001/XMLSchema" xmlns:xs="http://www.w3.org/2001/XMLSchema" xmlns:p="http://schemas.microsoft.com/office/2006/metadata/properties" xmlns:ns2="c4d9bb84-04f5-4dc5-b49e-2f5e5c04dfda" xmlns:ns3="d17ed43c-8d6c-4f90-80e8-03805750c9a4" targetNamespace="http://schemas.microsoft.com/office/2006/metadata/properties" ma:root="true" ma:fieldsID="897ce9e083ed3d7e31e37ce63c4074c0" ns2:_="" ns3:_="">
    <xsd:import namespace="c4d9bb84-04f5-4dc5-b49e-2f5e5c04dfda"/>
    <xsd:import namespace="d17ed43c-8d6c-4f90-80e8-03805750c9a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d9bb84-04f5-4dc5-b49e-2f5e5c04df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ed43c-8d6c-4f90-80e8-03805750c9a4"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B03754-EAED-4DC7-93A8-F78F81431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d9bb84-04f5-4dc5-b49e-2f5e5c04dfda"/>
    <ds:schemaRef ds:uri="d17ed43c-8d6c-4f90-80e8-03805750c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698DF7-ACCD-4C36-AB93-8F32F6A4CBC8}">
  <ds:schemaRefs>
    <ds:schemaRef ds:uri="http://schemas.microsoft.com/sharepoint/v3/contenttype/forms"/>
  </ds:schemaRefs>
</ds:datastoreItem>
</file>

<file path=customXml/itemProps3.xml><?xml version="1.0" encoding="utf-8"?>
<ds:datastoreItem xmlns:ds="http://schemas.openxmlformats.org/officeDocument/2006/customXml" ds:itemID="{91ED21AF-FC34-4974-BE85-C9405728A6D7}">
  <ds:schemaRefs>
    <ds:schemaRef ds:uri="d17ed43c-8d6c-4f90-80e8-03805750c9a4"/>
    <ds:schemaRef ds:uri="http://purl.org/dc/elements/1.1/"/>
    <ds:schemaRef ds:uri="http://purl.org/dc/terms/"/>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c4d9bb84-04f5-4dc5-b49e-2f5e5c04dfda"/>
    <ds:schemaRef ds:uri="http://schemas.microsoft.com/office/2006/metadata/properties"/>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Category</vt:lpstr>
      <vt:lpstr>Property</vt:lpstr>
      <vt:lpstr>Items (1 to n)</vt:lpstr>
      <vt:lpstr>Items (m to n)</vt:lpstr>
      <vt:lpstr>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Krzysztof Waśko</dc:creator>
  <cp:keywords/>
  <dc:description/>
  <cp:lastModifiedBy>Elena Iglesias</cp:lastModifiedBy>
  <cp:revision/>
  <dcterms:created xsi:type="dcterms:W3CDTF">2022-12-15T10:19:10Z</dcterms:created>
  <dcterms:modified xsi:type="dcterms:W3CDTF">2024-10-22T15:16:26Z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0x01010030D9831921DD4D47BEB7F65DA52D44D2</vt:lpwstr>
  </property>
</Properties>
</file>